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TableOfContents" sheetId="1" r:id="rId1"/>
    <sheet name="Overall" sheetId="2" r:id="rId2"/>
    <sheet name="data_Overall_1" sheetId="3" state="hidden" r:id="rId3"/>
    <sheet name="1,Graduate" sheetId="4" r:id="rId4"/>
    <sheet name="1,Undergraduate" sheetId="5" r:id="rId5"/>
    <sheet name="2,Graduate" sheetId="6" r:id="rId6"/>
    <sheet name="2,Undergraduate" sheetId="7" r:id="rId7"/>
    <sheet name="3,Undergraduate" sheetId="8" r:id="rId8"/>
    <sheet name="4,Graduate" sheetId="9" r:id="rId9"/>
    <sheet name="4,Undergraduate" sheetId="10" r:id="rId10"/>
    <sheet name="6,Graduate" sheetId="11" r:id="rId11"/>
  </sheets>
  <definedNames>
    <definedName name="BackToTop">TableOfContents!$A$1</definedName>
    <definedName name="TOC_8">'4,Undergraduate'!$A$2</definedName>
    <definedName name="TOC_3">'1,Undergraduate'!$A$2</definedName>
    <definedName name="TOC_7">'4,Graduate'!$A$2</definedName>
    <definedName name="TOC_5">'2,Undergraduate'!$A$2</definedName>
    <definedName name="TOC_4">'2,Graduate'!$A$2</definedName>
    <definedName name="TOC_6">'3,Undergraduate'!$A$2</definedName>
    <definedName name="TOC_9">'6,Graduate'!$A$2</definedName>
    <definedName name="TOC_1">Overall!$A$2</definedName>
    <definedName name="TOC_2">'1,Graduate'!$A$2</definedName>
  </definedNames>
  <calcPr calcId="122211"/>
  <webPublishing codePage="1252"/>
</workbook>
</file>

<file path=xl/sharedStrings.xml><?xml version="1.0" encoding="utf-8"?>
<sst xmlns="http://schemas.openxmlformats.org/spreadsheetml/2006/main" count="222" uniqueCount="222" xml:space="preserve">
  <si>
    <r>
      <rPr>
        <b/>
        <sz val="16.0"/>
        <color theme="1"/>
        <family val="2"/>
        <rFont val="Arial"/>
      </rPr>
      <t xml:space="preserve">Spring</t>
    </r>
    <r>
      <rPr>
        <b/>
        <sz val="16.0"/>
        <color theme="1"/>
        <family val="2"/>
        <rFont val="Arial"/>
      </rPr>
      <t xml:space="preserve"> Enrollments</t>
    </r>
  </si>
  <si>
    <t>          </t>
  </si>
  <si>
    <t>Five-Year Trend Data</t>
  </si>
  <si>
    <t>University Level</t>
  </si>
  <si>
    <t>Enrollment by Student Level</t>
  </si>
  <si>
    <t> </t>
  </si>
  <si>
    <t>College Level</t>
  </si>
  <si>
    <t>Five-Year Trend of MAJOR Program Enrollment by Department in Fall Terms</t>
  </si>
  <si>
    <t>College of Business and Technology - Graduate Student Enrollment</t>
  </si>
  <si>
    <t>College of Business and Technology - Undergraduate Student Enrollment</t>
  </si>
  <si>
    <t>Goodwin College of Education - Graduate Student Enrollment</t>
  </si>
  <si>
    <t>Goodwin College of Education - Undergraduate Student Enrollment</t>
  </si>
  <si>
    <t>Nontraditional Degree Programs</t>
  </si>
  <si>
    <t>College of Arts &amp; Sciences - Graduate Student Enrollment</t>
  </si>
  <si>
    <t>College of Arts &amp; Sciences - Undergraduate Student Enrollment</t>
  </si>
  <si>
    <t>Graduate Certificate Programs</t>
  </si>
  <si>
    <t>Back to Top</t>
  </si>
  <si>
    <r>
      <rPr>
        <b/>
        <sz val="14.0"/>
        <color theme="1"/>
        <family val="2"/>
        <rFont val="Arial"/>
      </rPr>
      <t xml:space="preserve">Enrollment Trends by </t>
    </r>
    <r>
      <rPr>
        <b/>
        <sz val="14.0"/>
        <color theme="1"/>
        <family val="2"/>
        <rFont val="Arial"/>
      </rPr>
      <t xml:space="preserve">Spring</t>
    </r>
    <r>
      <rPr>
        <b/>
        <sz val="14.0"/>
        <color theme="1"/>
        <family val="2"/>
        <rFont val="Arial"/>
      </rPr>
      <t xml:space="preserve"> Terms</t>
    </r>
  </si>
  <si>
    <t>                           </t>
  </si>
  <si>
    <t>LVLBYGRD_DESC</t>
  </si>
  <si>
    <t>Spring 2022</t>
  </si>
  <si>
    <t>Spring 2023</t>
  </si>
  <si>
    <t>Spring 2024</t>
  </si>
  <si>
    <t>Spring 2025</t>
  </si>
  <si>
    <t>Spring 2026</t>
  </si>
  <si>
    <t>Undergraduate</t>
  </si>
  <si>
    <t>Graduate</t>
  </si>
  <si>
    <t>UNIVERSITY TOTAL</t>
  </si>
  <si>
    <t>Annual % Change</t>
  </si>
  <si>
    <t>% Change Spring 2022- Spring 2026</t>
  </si>
  <si>
    <t>College of Business and Technology</t>
  </si>
  <si>
    <t>Enrollment in Master's Degree Programs, Spring 2022 - Spring 2026</t>
  </si>
  <si>
    <t>Department</t>
  </si>
  <si>
    <t>Degree Program</t>
  </si>
  <si>
    <t>One-year Change</t>
  </si>
  <si>
    <t>Five-year Change</t>
  </si>
  <si>
    <t>Acct, Business Law &amp; Finance</t>
  </si>
  <si>
    <t>M.S. in Accounting</t>
  </si>
  <si>
    <t>Computer Science</t>
  </si>
  <si>
    <t>M.S. in Computer Science</t>
  </si>
  <si>
    <t>Management</t>
  </si>
  <si>
    <t>Master of Business Administration (M.B.A.)</t>
  </si>
  <si>
    <t>Enrollment in Bachelor's Degree Programs, Spring 2022 - Spring 2026</t>
  </si>
  <si>
    <t>B.S. in Accounting</t>
  </si>
  <si>
    <t>B.S. in Finance</t>
  </si>
  <si>
    <t>B.S. in Computer Science</t>
  </si>
  <si>
    <t>B.S. in Cybersecurity</t>
  </si>
  <si>
    <t>---</t>
  </si>
  <si>
    <t>B.S. in Information Technology</t>
  </si>
  <si>
    <t>Management &amp; Marketing</t>
  </si>
  <si>
    <t>B.S. in General Business Administration</t>
  </si>
  <si>
    <t>B.S. in Management</t>
  </si>
  <si>
    <t>B.S. in Marketing</t>
  </si>
  <si>
    <t>Goodwin College of Education</t>
  </si>
  <si>
    <t>Counselor Education</t>
  </si>
  <si>
    <t>M.A. in Counseling (Clinical Mental Health)</t>
  </si>
  <si>
    <t>M.A. in Counseling (Rehabilitation)</t>
  </si>
  <si>
    <t>M.A. in Counseling (School)</t>
  </si>
  <si>
    <t>M.A. in Couple and Family Counseling</t>
  </si>
  <si>
    <t>M.A. in Family Counseling</t>
  </si>
  <si>
    <t>Health Sciences, Physical Education, Educational Foundations &amp; Urban Community Studies</t>
  </si>
  <si>
    <t>M.A. in Community and Teacher Leaders</t>
  </si>
  <si>
    <t>M.A. in Inner City Studies</t>
  </si>
  <si>
    <t>M.A. in Urban Community Studies</t>
  </si>
  <si>
    <t>M.A.T. in Secondary Education</t>
  </si>
  <si>
    <t>M.S. in Exercise and Sport Science</t>
  </si>
  <si>
    <t>M.S. in Exercise Science</t>
  </si>
  <si>
    <t>Master of Public Health</t>
  </si>
  <si>
    <t>Literacy, Leadership, and Development &amp; Special Education</t>
  </si>
  <si>
    <t>M.A. in Educational Leadership (Higher Ed)</t>
  </si>
  <si>
    <t>M.A. in Educational Leadership (School)</t>
  </si>
  <si>
    <t>M.A. in Human Resource Development</t>
  </si>
  <si>
    <t>M.A. in Literacy Education</t>
  </si>
  <si>
    <t>M.A. in Special Education (LBS I)</t>
  </si>
  <si>
    <t>M.S. in Special Education (LBS II)</t>
  </si>
  <si>
    <t>Teacher Education</t>
  </si>
  <si>
    <t>M.A.T. in Early Childhood Education</t>
  </si>
  <si>
    <t>M.A.T. in Elementary Education</t>
  </si>
  <si>
    <t>M.A.T. in Middle Level Education</t>
  </si>
  <si>
    <t>M.S. in Teaching and Inquiry</t>
  </si>
  <si>
    <t>B.A. in Inner City Studies</t>
  </si>
  <si>
    <t>B.A. in Physical Education</t>
  </si>
  <si>
    <t>B.A. in Urban Community Studies</t>
  </si>
  <si>
    <t>B.S. in Community Health</t>
  </si>
  <si>
    <t>B.A. in Human Resource Development</t>
  </si>
  <si>
    <t>B.A. in Special Education</t>
  </si>
  <si>
    <t>B.A. in Early Childhood Education</t>
  </si>
  <si>
    <t>B.A. in Elementary Education</t>
  </si>
  <si>
    <t>B.A. in Elementary Education (Bilingual Endorsement)</t>
  </si>
  <si>
    <t>B.A. in Middle Level Education</t>
  </si>
  <si>
    <t>Other/Non Dept</t>
  </si>
  <si>
    <t>B.A. in Interdisciplinary Studies</t>
  </si>
  <si>
    <t>B.A. or B.S. in University Without Walls</t>
  </si>
  <si>
    <t>College of Arts &amp; Sciences</t>
  </si>
  <si>
    <t>Biology</t>
  </si>
  <si>
    <t>M.S. in Biology</t>
  </si>
  <si>
    <t>M.S. in Biology (TLP)</t>
  </si>
  <si>
    <t>Chemistry</t>
  </si>
  <si>
    <t>M.S. in Chemistry</t>
  </si>
  <si>
    <t>Communication, Media &amp; Theatre</t>
  </si>
  <si>
    <t>M.A. in Communication, Media &amp; Theatre</t>
  </si>
  <si>
    <t>English</t>
  </si>
  <si>
    <t>M.A. in English (Composition)</t>
  </si>
  <si>
    <t>M.A. in English (Literature)</t>
  </si>
  <si>
    <t>M.A. in English (TLP)</t>
  </si>
  <si>
    <t>Geography &amp; Environmental Studies</t>
  </si>
  <si>
    <t>M.A. in Geography &amp; Environmental Studies</t>
  </si>
  <si>
    <t>History</t>
  </si>
  <si>
    <t>M.A. in History</t>
  </si>
  <si>
    <t>M.A. in History (TLP)</t>
  </si>
  <si>
    <t>Linguistics</t>
  </si>
  <si>
    <t>M.A. in Linguistics</t>
  </si>
  <si>
    <t>Mathematics</t>
  </si>
  <si>
    <t>M.S. in Mathematics</t>
  </si>
  <si>
    <t>Music</t>
  </si>
  <si>
    <t>M.A. in Music</t>
  </si>
  <si>
    <t>M.A. in Music (TLP)</t>
  </si>
  <si>
    <t>Political Science</t>
  </si>
  <si>
    <t>M.A. in Political Science</t>
  </si>
  <si>
    <t>Psychology</t>
  </si>
  <si>
    <t>M.A. in Gerontology</t>
  </si>
  <si>
    <t>M.A. in Human Developmental Science</t>
  </si>
  <si>
    <t>Social Work</t>
  </si>
  <si>
    <t>Master of Social Work</t>
  </si>
  <si>
    <t>Master of Social Work (Advanced standing)</t>
  </si>
  <si>
    <t>Teaching English to Speakers of Other Languages</t>
  </si>
  <si>
    <t>M.A. in Teaching English to Speakers of Other Languages</t>
  </si>
  <si>
    <t>World Languages and Cultures</t>
  </si>
  <si>
    <t>M.A. in Latin American Literatures &amp; Cultures</t>
  </si>
  <si>
    <t>M.A. in Latin American Literatures &amp; Cultures (TLP)</t>
  </si>
  <si>
    <t>M.A. in Spanish</t>
  </si>
  <si>
    <t>Anthropology</t>
  </si>
  <si>
    <t>B.A. in Anthropology</t>
  </si>
  <si>
    <t>Art + Design</t>
  </si>
  <si>
    <t>B.A. in Art</t>
  </si>
  <si>
    <t>B.A. in Art (K-12 Education)</t>
  </si>
  <si>
    <t>B.F.A. in Graphic Design</t>
  </si>
  <si>
    <t>B.S. in Biology</t>
  </si>
  <si>
    <t>B.S. in Chemistry</t>
  </si>
  <si>
    <t>B.A. in Communication, Media &amp; Theatre</t>
  </si>
  <si>
    <t>Earth Science</t>
  </si>
  <si>
    <t>B.S. in Earth Science</t>
  </si>
  <si>
    <t>Economics</t>
  </si>
  <si>
    <t>B.A. in Economics</t>
  </si>
  <si>
    <t>B.A. in English</t>
  </si>
  <si>
    <t>B.A. in Environmental Studies</t>
  </si>
  <si>
    <t>B.A. in Geography</t>
  </si>
  <si>
    <t>Global Studies</t>
  </si>
  <si>
    <t>B.A. in Global Studies</t>
  </si>
  <si>
    <t>B.A. in History</t>
  </si>
  <si>
    <t>Justice Studies</t>
  </si>
  <si>
    <t>B.A. in Justice Studies</t>
  </si>
  <si>
    <t>Latino &amp; Latin American Studies</t>
  </si>
  <si>
    <t>B.A. in Latina/o &amp; Latin American Studies</t>
  </si>
  <si>
    <t>B.A. in Latina/o/x &amp; Latin American Studies</t>
  </si>
  <si>
    <t>B.A. in Mathematics</t>
  </si>
  <si>
    <t>B.A. in Music</t>
  </si>
  <si>
    <t>B.M. in Music Education</t>
  </si>
  <si>
    <t>B.M. in Music Performance</t>
  </si>
  <si>
    <t>Bachelor of Music (K-12 Education)</t>
  </si>
  <si>
    <t>Philosophy</t>
  </si>
  <si>
    <t>B.A. in Philosophy</t>
  </si>
  <si>
    <t>Physics</t>
  </si>
  <si>
    <t>B.S. in Environmental Science</t>
  </si>
  <si>
    <t>B.S. in Physics</t>
  </si>
  <si>
    <t>B.A. in Political Science</t>
  </si>
  <si>
    <t>B.A. in Psychology</t>
  </si>
  <si>
    <t>Bachelor of Social Work</t>
  </si>
  <si>
    <t>Sociology</t>
  </si>
  <si>
    <t>B.A. in Sociology</t>
  </si>
  <si>
    <t>Women's, Gender &amp; Sexuality Studies</t>
  </si>
  <si>
    <t>B.A. in Women's, Gender &amp; Sexuality Studies</t>
  </si>
  <si>
    <t>B.A. in Women’s and Gender Studies</t>
  </si>
  <si>
    <t>B.A. in Spanish</t>
  </si>
  <si>
    <t>B.A. in Spanish (K-12 Education)</t>
  </si>
  <si>
    <t>Enrollment in Graduate Certificate Programs, Spring 2022 - Spring 2026</t>
  </si>
  <si>
    <t>Cert-Post Bac in Pre-Health</t>
  </si>
  <si>
    <t>Computer Science 5-12 Endorsement</t>
  </si>
  <si>
    <t>Computer Science Endorsement Focus</t>
  </si>
  <si>
    <t>Addiction Counseling Certificate</t>
  </si>
  <si>
    <t>Certificate in Couple and Family Counseling</t>
  </si>
  <si>
    <t>Certificate in Rehabilitation Counseling</t>
  </si>
  <si>
    <t>Graduate Certificate in Couple &amp; Family Counseling</t>
  </si>
  <si>
    <t>Graduate Certificate in Trauma-Informed Counseling</t>
  </si>
  <si>
    <t>School Counselor Endorsement Focus</t>
  </si>
  <si>
    <t>Certifcate in Geographic Information Science</t>
  </si>
  <si>
    <t>Certificate in School Health</t>
  </si>
  <si>
    <t>Focus-Health Educ 9-12</t>
  </si>
  <si>
    <t>Focus-Physical Educ K-12</t>
  </si>
  <si>
    <t>Graduate Certificate in Public Health</t>
  </si>
  <si>
    <t>Teacher Leader Endorsement</t>
  </si>
  <si>
    <t>Focus Program in Special Education (LBS I)</t>
  </si>
  <si>
    <t>Focus Program in Special Education (LBS II - BIS)</t>
  </si>
  <si>
    <t>Focus Program in Special Education (LBS II - CAS)</t>
  </si>
  <si>
    <t>Focus Program in Special Education (LBS II)</t>
  </si>
  <si>
    <t>Reading Endorsement-Elementary</t>
  </si>
  <si>
    <t>Reading Endorsement-Secondary</t>
  </si>
  <si>
    <t>Reading Teacher Endorsement PK-12</t>
  </si>
  <si>
    <t>Gerontology Senior Advocate</t>
  </si>
  <si>
    <t>Post MSW School Social Work Endorsement</t>
  </si>
  <si>
    <t>Special Education</t>
  </si>
  <si>
    <t>Special Ed LBS I K-21 Endrs</t>
  </si>
  <si>
    <t>Cert-STEM Tch Ment &amp; Lead</t>
  </si>
  <si>
    <t>Elementary Ed 1-6 Endorsement</t>
  </si>
  <si>
    <t>Focus-Art K-12 Focus Program</t>
  </si>
  <si>
    <t>Focus-Bilingual/Bicultural Endorsement</t>
  </si>
  <si>
    <t>Focus-Elementary Ed Endorsement</t>
  </si>
  <si>
    <t>Middle-level Education Endorsement Focus Program</t>
  </si>
  <si>
    <t>NDTLP: Art PK-12</t>
  </si>
  <si>
    <t>NDTLP: Elementary Education</t>
  </si>
  <si>
    <t>NDTLP: Music Education PK-12</t>
  </si>
  <si>
    <t>NDTLP: Phys Education PK-12</t>
  </si>
  <si>
    <t>NDTLP: Secondary Education</t>
  </si>
  <si>
    <t>NDTLP: World Languages Spanish</t>
  </si>
  <si>
    <t>TLP: Art (K-12)</t>
  </si>
  <si>
    <t>TLP: Early Childhood Education</t>
  </si>
  <si>
    <t>TLP: Elementary Education</t>
  </si>
  <si>
    <t>TLP: Middle Level Educ</t>
  </si>
  <si>
    <t>TLP: Music Educ (K-12)</t>
  </si>
  <si>
    <t>TLP: Physical Education (K-12)</t>
  </si>
  <si>
    <t>TLP: Secondary Education</t>
  </si>
  <si>
    <t>TLP: Spanish (K-12)</t>
  </si>
</sst>
</file>

<file path=xl/styles.xml><?xml version="1.0" encoding="utf-8"?>
<styleSheet xmlns="http://schemas.openxmlformats.org/spreadsheetml/2006/main">
  <numFmts count="3">
    <numFmt numFmtId="164" formatCode="#,##0"/>
    <numFmt numFmtId="165" formatCode="#,##0.0%;&quot;-&quot;#,##0.0%"/>
    <numFmt numFmtId="166" formatCode="#,##0.0%"/>
  </numFmts>
  <fonts count="13">
    <font>
      <sz val="10.0"/>
      <color theme="1"/>
      <family val="2"/>
      <name val="Tahoma"/>
    </font>
    <font>
      <b/>
      <sz val="16.0"/>
      <color theme="1"/>
      <family val="2"/>
      <name val="Arial"/>
    </font>
    <font>
      <sz val="12.0"/>
      <color theme="1"/>
      <family val="2"/>
      <name val="Arial"/>
    </font>
    <font>
      <b/>
      <sz val="14.0"/>
      <color theme="1"/>
      <family val="2"/>
      <name val="Arial"/>
    </font>
    <font>
      <b/>
      <i/>
      <sz val="14.0"/>
      <color theme="1"/>
      <family val="2"/>
      <name val="Arial"/>
    </font>
    <font>
      <sz val="8.0"/>
      <color theme="1"/>
      <family val="2"/>
      <name val="Arial"/>
    </font>
    <font>
      <u val="single"/>
      <sz val="8.0"/>
      <color theme="1"/>
      <family val="2"/>
      <name val="Arial"/>
    </font>
    <font>
      <b/>
      <sz val="12.0"/>
      <color theme="1"/>
      <family val="2"/>
      <name val="Arial"/>
    </font>
    <font>
      <sz val="10.0"/>
      <color theme="1"/>
      <family val="2"/>
      <name val="Arial"/>
    </font>
    <font>
      <sz val="10.0"/>
      <color rgb="FFFFFF"/>
      <family val="2"/>
      <name val="Arial"/>
    </font>
    <font>
      <b/>
      <sz val="10.0"/>
      <color theme="1"/>
      <family val="2"/>
      <name val="Arial"/>
    </font>
    <font>
      <i/>
      <sz val="10.0"/>
      <color theme="1"/>
      <family val="2"/>
      <name val="Arial"/>
    </font>
    <font>
      <i/>
      <sz val="10.0"/>
      <color theme="1"/>
      <family val="2"/>
      <name val="Tahoma"/>
    </font>
  </fonts>
  <fills count="3">
    <fill>
      <patternFill patternType="none"/>
    </fill>
    <fill>
      <patternFill patternType="gray125"/>
    </fill>
    <fill>
      <patternFill patternType="solid">
        <fgColor rgb="FFFFCC"/>
      </patternFill>
    </fill>
  </fills>
  <borders count="9">
    <border>
      <left/>
      <right/>
      <top/>
      <bottom/>
      <diagonal/>
    </border>
    <border>
      <left/>
      <right/>
      <top style="medium">
        <color auto="0"/>
      </top>
      <bottom style="medium">
        <color auto="0"/>
      </bottom>
      <diagonal/>
    </border>
    <border>
      <left/>
      <right/>
      <top/>
      <bottom style="dotted">
        <color auto="0"/>
      </bottom>
      <diagonal/>
    </border>
    <border>
      <left/>
      <right/>
      <top/>
      <bottom style="medium">
        <color auto="0"/>
      </bottom>
      <diagonal/>
    </border>
    <border>
      <left/>
      <right style="thin">
        <color auto="0"/>
      </right>
      <top style="thin">
        <color auto="0"/>
      </top>
      <bottom style="thin">
        <color auto="0"/>
      </bottom>
      <diagonal/>
    </border>
    <border>
      <left/>
      <right/>
      <top style="thin">
        <color auto="0"/>
      </top>
      <bottom style="thin">
        <color auto="0"/>
      </bottom>
      <diagonal/>
    </border>
    <border>
      <left/>
      <right style="thin">
        <color auto="0"/>
      </right>
      <top/>
      <bottom style="thin">
        <color auto="0"/>
      </bottom>
      <diagonal/>
    </border>
    <border>
      <left/>
      <right/>
      <top/>
      <bottom style="thin">
        <color auto="0"/>
      </bottom>
      <diagonal/>
    </border>
    <border>
      <left/>
      <right style="thin">
        <color auto="0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64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166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2" borderId="1" xfId="0" applyFill="1" applyBorder="1"/>
    <xf numFmtId="0" fontId="3" fillId="2" borderId="1" xfId="0" applyFont="1" applyFill="1" applyBorder="1" applyAlignment="1">
      <alignment horizontal="center" vertical="center"/>
    </xf>
    <xf numFmtId="0" fontId="0" fillId="0" borderId="2" xfId="0" applyBorder="1"/>
    <xf numFmtId="0" fontId="2" fillId="0" borderId="2" xfId="0" applyFont="1" applyBorder="1" applyAlignment="1">
      <alignment horizontal="left" vertical="center"/>
    </xf>
    <xf numFmtId="0" fontId="0" fillId="2" borderId="0" xfId="0" applyFill="1"/>
    <xf numFmtId="0" fontId="0" fillId="0" borderId="3" xfId="0" applyBorder="1"/>
    <xf numFmtId="0" fontId="9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0" fontId="0" fillId="2" borderId="4" xfId="0" applyFill="1" applyBorder="1"/>
    <xf numFmtId="0" fontId="10" fillId="2" borderId="4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center" vertical="center"/>
    </xf>
    <xf numFmtId="0" fontId="0" fillId="2" borderId="5" xfId="0" applyFill="1" applyBorder="1"/>
    <xf numFmtId="0" fontId="10" fillId="2" borderId="5" xfId="0" applyFont="1" applyFill="1" applyBorder="1" applyAlignment="1">
      <alignment horizontal="center" vertical="center"/>
    </xf>
    <xf numFmtId="0" fontId="0" fillId="0" borderId="6" xfId="0" applyBorder="1"/>
    <xf numFmtId="0" fontId="10" fillId="0" borderId="6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164" fontId="8" fillId="0" borderId="6" xfId="0" applyNumberFormat="1" applyFont="1" applyBorder="1" applyAlignment="1">
      <alignment horizontal="center" vertical="center"/>
    </xf>
    <xf numFmtId="166" fontId="8" fillId="0" borderId="6" xfId="0" applyNumberFormat="1" applyFont="1" applyBorder="1" applyAlignment="1">
      <alignment horizontal="center" vertical="center"/>
    </xf>
    <xf numFmtId="0" fontId="0" fillId="0" borderId="7" xfId="0" applyBorder="1"/>
    <xf numFmtId="166" fontId="8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styles" Target="styles.xml" /><Relationship Id="rId13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data_Overall_1!B1</c:f>
            </c:strRef>
          </c:tx>
          <c:spPr>
            <a:ln w="23812">
              <a:solidFill>
                <a:srgbClr val="8599D3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8599D3"/>
                  </a:gs>
                  <a:gs pos="100000">
                    <a:srgbClr val="5876A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data_Overall_1!B2:B6</c:f>
            </c:numRef>
          </c:val>
        </c:ser>
        <c:ser>
          <c:idx val="1"/>
          <c:order val="1"/>
          <c:tx>
            <c:strRef>
              <c:f>data_Overall_1!C1</c:f>
            </c:strRef>
          </c:tx>
          <c:spPr>
            <a:ln w="23812">
              <a:solidFill>
                <a:srgbClr val="E3AE6C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data_Overall_1!C2:C6</c:f>
            </c:numRef>
          </c:val>
        </c:ser>
        <c:axId val="0"/>
        <c:axId val="2"/>
      </c:line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inorTickMark val="out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  <c:min val="0.000000"/>
          <c:max val="10000.000000"/>
        </c:scaling>
        <c:delete val="0"/>
        <c:majorUnit val="1000.000000"/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ajorTickMark val="out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000000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>
      <a:noFill/>
    </a:ln>
  </c:spPr>
</c:chartSpace>
</file>

<file path=xl/drawings/_rels/drawing2.xml.rels><?xml version="1.0" encoding="UTF-8" standalone="yes"?><Relationships xmlns="http://schemas.openxmlformats.org/package/2006/relationships"><Relationship Id="rId2" Type="http://schemas.openxmlformats.org/officeDocument/2006/relationships/chart"  Target="../charts/chart1.xml" /> </Relationships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14</xdr:row>
      <xdr:rowOff>9525</xdr:rowOff>
    </xdr:from>
    <xdr:ext cx="5019675" cy="3390900"/>
    <xdr:graphicFrame macro="">
      <xdr:nvGraphicFramePr>
        <xdr:cNvPr id="1" name="chart1.xml"/>
        <xdr:cNvGraphicFramePr/>
      </xdr:nvGraphicFramePr>
      <xdr:xfrm>
        <a:off x="9525" y="9525"/>
        <a:ext cx="50196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:D18"/>
  <sheetViews>
    <sheetView tabSelected="1" workbookViewId="0">
      <selection/>
    </sheetView>
  </sheetViews>
  <sheetFormatPr defaultRowHeight="12.750000" customHeight="true"/>
  <cols>
    <col min="1" max="1" width="36.536180" bestFit="1" customWidth="1"/>
    <col min="2" max="2" width="84.618426" bestFit="1" customWidth="1"/>
    <col min="3" max="3" width="2.372479" bestFit="1" customWidth="1"/>
    <col min="4" max="4" width="2.372479" bestFit="1" customWidth="1"/>
  </cols>
  <sheetData>
    <row r="1" spans="1:1" customHeight="1" ht="23.250000">
      <c r="A1" s="1" t="s">
        <v>0</v>
      </c>
    </row>
    <row r="2" spans="1:1" customHeight="1" ht="18.750000">
      <c r="A2" s="2" t="s">
        <v>1</v>
      </c>
    </row>
    <row r="3" spans="1:4" customHeight="1" ht="21.000000">
      <c r="A3" s="28" t="s">
        <v>2</v>
      </c>
      <c r="B3" s="27"/>
      <c r="C3" s="27"/>
      <c r="D3" s="27"/>
    </row>
    <row r="4" spans="1:1" customHeight="1" ht="18.750000">
      <c r="A4" s="2" t="s">
        <v>1</v>
      </c>
    </row>
    <row r="5" spans="1:1" customHeight="1" ht="21.000000">
      <c r="A5" s="4" t="s">
        <v>3</v>
      </c>
    </row>
    <row r="6" spans="2:4" customHeight="1" ht="18.750000">
      <c r="B6" s="8" t="s">
        <v>4</v>
      </c>
      <c r="C6" s="30" t="s">
        <v>5</v>
      </c>
      <c r="D6" s="9">
        <v>2</v>
      </c>
    </row>
    <row r="7" spans="1:1" customHeight="1" ht="18.750000">
      <c r="A7" s="2" t="s">
        <v>1</v>
      </c>
    </row>
    <row r="8" spans="1:1" customHeight="1" ht="21.000000">
      <c r="A8" s="4" t="s">
        <v>6</v>
      </c>
    </row>
    <row r="9" spans="1:1" customHeight="1" ht="21.000000">
      <c r="A9" s="5" t="s">
        <v>7</v>
      </c>
    </row>
    <row r="10" spans="2:4" customHeight="1" ht="18.750000">
      <c r="B10" s="8" t="s">
        <v>8</v>
      </c>
      <c r="C10" s="30" t="s">
        <v>5</v>
      </c>
      <c r="D10" s="9">
        <v>3</v>
      </c>
    </row>
    <row r="11" spans="2:4" customHeight="1" ht="18.750000">
      <c r="B11" s="8" t="s">
        <v>9</v>
      </c>
      <c r="C11" s="30" t="s">
        <v>5</v>
      </c>
      <c r="D11" s="9">
        <v>4</v>
      </c>
    </row>
    <row r="12" spans="2:4" customHeight="1" ht="18.750000">
      <c r="B12" s="8" t="s">
        <v>10</v>
      </c>
      <c r="C12" s="30" t="s">
        <v>5</v>
      </c>
      <c r="D12" s="9">
        <v>5</v>
      </c>
    </row>
    <row r="13" spans="2:4" customHeight="1" ht="18.750000">
      <c r="B13" s="8" t="s">
        <v>11</v>
      </c>
      <c r="C13" s="30" t="s">
        <v>5</v>
      </c>
      <c r="D13" s="9">
        <v>6</v>
      </c>
    </row>
    <row r="14" spans="2:4" customHeight="1" ht="18.750000">
      <c r="B14" s="8" t="s">
        <v>12</v>
      </c>
      <c r="C14" s="30" t="s">
        <v>5</v>
      </c>
      <c r="D14" s="9">
        <v>7</v>
      </c>
    </row>
    <row r="15" spans="2:4" customHeight="1" ht="18.750000">
      <c r="B15" s="8" t="s">
        <v>13</v>
      </c>
      <c r="C15" s="30" t="s">
        <v>5</v>
      </c>
      <c r="D15" s="9">
        <v>8</v>
      </c>
    </row>
    <row r="16" spans="2:4" customHeight="1" ht="18.750000">
      <c r="B16" s="8" t="s">
        <v>14</v>
      </c>
      <c r="C16" s="30" t="s">
        <v>5</v>
      </c>
      <c r="D16" s="9">
        <v>9</v>
      </c>
    </row>
    <row r="17" spans="2:4" customHeight="1" ht="18.750000">
      <c r="B17" s="8" t="s">
        <v>15</v>
      </c>
      <c r="C17" s="30" t="s">
        <v>5</v>
      </c>
      <c r="D17" s="9">
        <v>10</v>
      </c>
    </row>
    <row r="18" spans="1:1">
      <c r="A18" s="6">
        <v>1</v>
      </c>
    </row>
  </sheetData>
  <mergeCells count="9">
    <mergeCell ref="A2:D2"/>
    <mergeCell ref="A3:D3"/>
    <mergeCell ref="A4:D4"/>
    <mergeCell ref="A5:D5"/>
    <mergeCell ref="A7:D7"/>
    <mergeCell ref="A8:D8"/>
    <mergeCell ref="A9:D9"/>
    <mergeCell ref="A10:A17"/>
    <mergeCell ref="A18:D18"/>
  </mergeCells>
  <hyperlinks>
    <hyperlink ref="B6:D6" location="TOC_1" display="Enrollment by Student Level"/>
    <hyperlink ref="B10:D10" location="TOC_2" display="College of Business and Technology - Graduate Student Enrollment"/>
    <hyperlink ref="B11:D11" location="TOC_3" display="College of Business and Technology - Undergraduate Student Enrollment"/>
    <hyperlink ref="B12:D12" location="TOC_4" display="Goodwin College of Education - Graduate Student Enrollment"/>
    <hyperlink ref="B13:D13" location="TOC_5" display="Goodwin College of Education - Undergraduate Student Enrollment"/>
    <hyperlink ref="B14:D14" location="TOC_6" display="Nontraditional Degree Programs"/>
    <hyperlink ref="B15:D15" location="TOC_7" display="College of Arts &amp; Sciences - Graduate Student Enrollment"/>
    <hyperlink ref="B16:D16" location="TOC_8" display="College of Arts &amp; Sciences - Undergraduate Student Enrollment"/>
    <hyperlink ref="B17:D17" location="TOC_9" display="Graduate Certificate Programs"/>
  </hyperlinks>
</worksheet>
</file>

<file path=xl/worksheets/Sheet10.xml><?xml version="1.0" encoding="utf-8"?>
<worksheet xmlns="http://schemas.openxmlformats.org/spreadsheetml/2006/main" xmlns:r="http://schemas.openxmlformats.org/officeDocument/2006/relationships">
  <dimension ref="A1:I38"/>
  <sheetViews>
    <sheetView view="normal" workbookViewId="0">
      <selection/>
    </sheetView>
  </sheetViews>
  <sheetFormatPr defaultRowHeight="12.750000" customHeight="true"/>
  <cols>
    <col min="1" max="1" width="50.454725" bestFit="1" customWidth="1"/>
    <col min="2" max="2" width="44.128114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93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131</v>
      </c>
      <c r="B5" s="42" t="s">
        <v>132</v>
      </c>
      <c r="C5" s="43">
        <v>13</v>
      </c>
      <c r="D5" s="43">
        <v>12</v>
      </c>
      <c r="E5" s="43">
        <v>7</v>
      </c>
      <c r="F5" s="43">
        <v>6</v>
      </c>
      <c r="G5" s="43">
        <v>11</v>
      </c>
      <c r="H5" s="44">
        <v>0.833333333333</v>
      </c>
      <c r="I5" s="46">
        <v>-0.153846153846</v>
      </c>
    </row>
    <row r="6" spans="1:9">
      <c r="A6" s="41" t="s">
        <v>133</v>
      </c>
      <c r="B6" s="42" t="s">
        <v>134</v>
      </c>
      <c r="C6" s="43">
        <v>42</v>
      </c>
      <c r="D6" s="43">
        <v>32</v>
      </c>
      <c r="E6" s="43">
        <v>34</v>
      </c>
      <c r="F6" s="43">
        <v>50</v>
      </c>
      <c r="G6" s="43">
        <v>52</v>
      </c>
      <c r="H6" s="44">
        <v>0.04</v>
      </c>
      <c r="I6" s="46">
        <v>0.238095238095</v>
      </c>
    </row>
    <row r="7" spans="1:9">
      <c r="A7" s="47"/>
      <c r="B7" s="42" t="s">
        <v>135</v>
      </c>
      <c r="C7" s="43">
        <v>14</v>
      </c>
      <c r="D7" s="43">
        <v>19</v>
      </c>
      <c r="E7" s="43">
        <v>21</v>
      </c>
      <c r="F7" s="43">
        <v>29</v>
      </c>
      <c r="G7" s="43">
        <v>40</v>
      </c>
      <c r="H7" s="44">
        <v>0.379310344827</v>
      </c>
      <c r="I7" s="46">
        <v>1.857142857142</v>
      </c>
    </row>
    <row r="8" spans="1:9">
      <c r="A8" s="40"/>
      <c r="B8" s="42" t="s">
        <v>136</v>
      </c>
      <c r="C8" s="43">
        <v>58</v>
      </c>
      <c r="D8" s="43">
        <v>59</v>
      </c>
      <c r="E8" s="43">
        <v>67</v>
      </c>
      <c r="F8" s="43">
        <v>47</v>
      </c>
      <c r="G8" s="43">
        <v>42</v>
      </c>
      <c r="H8" s="44">
        <v>-0.106382978723</v>
      </c>
      <c r="I8" s="46">
        <v>-0.275862068965</v>
      </c>
    </row>
    <row r="9" spans="1:9">
      <c r="A9" s="41" t="s">
        <v>94</v>
      </c>
      <c r="B9" s="42" t="s">
        <v>137</v>
      </c>
      <c r="C9" s="43">
        <v>167</v>
      </c>
      <c r="D9" s="43">
        <v>141</v>
      </c>
      <c r="E9" s="43">
        <v>152</v>
      </c>
      <c r="F9" s="43">
        <v>160</v>
      </c>
      <c r="G9" s="43">
        <v>168</v>
      </c>
      <c r="H9" s="44">
        <v>0.05</v>
      </c>
      <c r="I9" s="46">
        <v>0.005988023952</v>
      </c>
    </row>
    <row r="10" spans="1:9">
      <c r="A10" s="41" t="s">
        <v>97</v>
      </c>
      <c r="B10" s="42" t="s">
        <v>138</v>
      </c>
      <c r="C10" s="43">
        <v>39</v>
      </c>
      <c r="D10" s="43">
        <v>26</v>
      </c>
      <c r="E10" s="43">
        <v>14</v>
      </c>
      <c r="F10" s="43">
        <v>21</v>
      </c>
      <c r="G10" s="43">
        <v>21</v>
      </c>
      <c r="H10" s="44">
        <v>0</v>
      </c>
      <c r="I10" s="46">
        <v>-0.461538461538</v>
      </c>
    </row>
    <row r="11" spans="1:9">
      <c r="A11" s="41" t="s">
        <v>99</v>
      </c>
      <c r="B11" s="42" t="s">
        <v>139</v>
      </c>
      <c r="C11" s="43">
        <v>99</v>
      </c>
      <c r="D11" s="43">
        <v>96</v>
      </c>
      <c r="E11" s="43">
        <v>90</v>
      </c>
      <c r="F11" s="43">
        <v>86</v>
      </c>
      <c r="G11" s="43">
        <v>63</v>
      </c>
      <c r="H11" s="44">
        <v>-0.267441860465</v>
      </c>
      <c r="I11" s="46">
        <v>-0.363636363636</v>
      </c>
    </row>
    <row r="12" spans="1:9">
      <c r="A12" s="41" t="s">
        <v>140</v>
      </c>
      <c r="B12" s="42" t="s">
        <v>141</v>
      </c>
      <c r="C12" s="43">
        <v>8</v>
      </c>
      <c r="D12" s="43">
        <v>3</v>
      </c>
      <c r="E12" s="43">
        <v>2</v>
      </c>
      <c r="F12" s="43">
        <v>3</v>
      </c>
      <c r="G12" s="43">
        <v>1</v>
      </c>
      <c r="H12" s="44">
        <v>-0.666666666666</v>
      </c>
      <c r="I12" s="46">
        <v>-0.875</v>
      </c>
    </row>
    <row r="13" spans="1:9">
      <c r="A13" s="41" t="s">
        <v>142</v>
      </c>
      <c r="B13" s="42" t="s">
        <v>143</v>
      </c>
      <c r="C13" s="43">
        <v>28</v>
      </c>
      <c r="D13" s="43">
        <v>22</v>
      </c>
      <c r="E13" s="43">
        <v>18</v>
      </c>
      <c r="F13" s="43">
        <v>16</v>
      </c>
      <c r="G13" s="43">
        <v>11</v>
      </c>
      <c r="H13" s="44">
        <v>-0.3125</v>
      </c>
      <c r="I13" s="46">
        <v>-0.607142857142</v>
      </c>
    </row>
    <row r="14" spans="1:9">
      <c r="A14" s="41" t="s">
        <v>101</v>
      </c>
      <c r="B14" s="42" t="s">
        <v>144</v>
      </c>
      <c r="C14" s="43">
        <v>72</v>
      </c>
      <c r="D14" s="43">
        <v>63</v>
      </c>
      <c r="E14" s="43">
        <v>60</v>
      </c>
      <c r="F14" s="43">
        <v>52</v>
      </c>
      <c r="G14" s="43">
        <v>60</v>
      </c>
      <c r="H14" s="44">
        <v>0.153846153846</v>
      </c>
      <c r="I14" s="46">
        <v>-0.166666666666</v>
      </c>
    </row>
    <row r="15" spans="1:9">
      <c r="A15" s="41" t="s">
        <v>105</v>
      </c>
      <c r="B15" s="42" t="s">
        <v>145</v>
      </c>
      <c r="C15" s="43">
        <v>14</v>
      </c>
      <c r="D15" s="43">
        <v>13</v>
      </c>
      <c r="E15" s="43">
        <v>15</v>
      </c>
      <c r="F15" s="43">
        <v>17</v>
      </c>
      <c r="G15" s="43">
        <v>13</v>
      </c>
      <c r="H15" s="44">
        <v>-0.235294117647</v>
      </c>
      <c r="I15" s="46">
        <v>-0.071428571428</v>
      </c>
    </row>
    <row r="16" spans="1:9">
      <c r="A16" s="40"/>
      <c r="B16" s="42" t="s">
        <v>146</v>
      </c>
      <c r="C16" s="43">
        <v>4</v>
      </c>
      <c r="D16" s="43">
        <v>6</v>
      </c>
      <c r="E16" s="43">
        <v>8</v>
      </c>
      <c r="F16" s="43">
        <v>6</v>
      </c>
      <c r="G16" s="43">
        <v>6</v>
      </c>
      <c r="H16" s="44">
        <v>0</v>
      </c>
      <c r="I16" s="46">
        <v>0.5</v>
      </c>
    </row>
    <row r="17" spans="1:9">
      <c r="A17" s="41" t="s">
        <v>147</v>
      </c>
      <c r="B17" s="42" t="s">
        <v>148</v>
      </c>
      <c r="C17" s="43">
        <v>12</v>
      </c>
      <c r="D17" s="43">
        <v>12</v>
      </c>
      <c r="E17" s="43">
        <v>16</v>
      </c>
      <c r="F17" s="43">
        <v>6</v>
      </c>
      <c r="G17" s="43">
        <v>7</v>
      </c>
      <c r="H17" s="44">
        <v>0.166666666666</v>
      </c>
      <c r="I17" s="46">
        <v>-0.416666666666</v>
      </c>
    </row>
    <row r="18" spans="1:9">
      <c r="A18" s="41" t="s">
        <v>107</v>
      </c>
      <c r="B18" s="42" t="s">
        <v>149</v>
      </c>
      <c r="C18" s="43">
        <v>49</v>
      </c>
      <c r="D18" s="43">
        <v>43</v>
      </c>
      <c r="E18" s="43">
        <v>36</v>
      </c>
      <c r="F18" s="43">
        <v>35</v>
      </c>
      <c r="G18" s="43">
        <v>35</v>
      </c>
      <c r="H18" s="44">
        <v>0</v>
      </c>
      <c r="I18" s="46">
        <v>-0.285714285714</v>
      </c>
    </row>
    <row r="19" spans="1:9">
      <c r="A19" s="41" t="s">
        <v>150</v>
      </c>
      <c r="B19" s="42" t="s">
        <v>151</v>
      </c>
      <c r="C19" s="43">
        <v>92</v>
      </c>
      <c r="D19" s="43">
        <v>84</v>
      </c>
      <c r="E19" s="43">
        <v>73</v>
      </c>
      <c r="F19" s="43">
        <v>66</v>
      </c>
      <c r="G19" s="43">
        <v>63</v>
      </c>
      <c r="H19" s="44">
        <v>-0.045454545454</v>
      </c>
      <c r="I19" s="46">
        <v>-0.315217391304</v>
      </c>
    </row>
    <row r="20" spans="1:9">
      <c r="A20" s="41" t="s">
        <v>152</v>
      </c>
      <c r="B20" s="42" t="s">
        <v>153</v>
      </c>
      <c r="C20" s="43">
        <v>1</v>
      </c>
      <c r="D20" s="43">
        <v>1</v>
      </c>
      <c r="E20" s="43">
        <v>0</v>
      </c>
      <c r="F20" s="43">
        <v>0</v>
      </c>
      <c r="G20" s="43">
        <v>0</v>
      </c>
      <c r="H20" s="49" t="s">
        <v>47</v>
      </c>
      <c r="I20" s="46">
        <v>-1</v>
      </c>
    </row>
    <row r="21" spans="1:9">
      <c r="A21" s="40"/>
      <c r="B21" s="42" t="s">
        <v>154</v>
      </c>
      <c r="C21" s="43">
        <v>1</v>
      </c>
      <c r="D21" s="43">
        <v>0</v>
      </c>
      <c r="E21" s="43">
        <v>1</v>
      </c>
      <c r="F21" s="43">
        <v>3</v>
      </c>
      <c r="G21" s="43">
        <v>2</v>
      </c>
      <c r="H21" s="44">
        <v>-0.333333333333</v>
      </c>
      <c r="I21" s="46">
        <v>1</v>
      </c>
    </row>
    <row r="22" spans="1:9">
      <c r="A22" s="41" t="s">
        <v>112</v>
      </c>
      <c r="B22" s="42" t="s">
        <v>155</v>
      </c>
      <c r="C22" s="43">
        <v>22</v>
      </c>
      <c r="D22" s="43">
        <v>21</v>
      </c>
      <c r="E22" s="43">
        <v>11</v>
      </c>
      <c r="F22" s="43">
        <v>17</v>
      </c>
      <c r="G22" s="43">
        <v>13</v>
      </c>
      <c r="H22" s="44">
        <v>-0.235294117647</v>
      </c>
      <c r="I22" s="46">
        <v>-0.409090909090</v>
      </c>
    </row>
    <row r="23" spans="1:9">
      <c r="A23" s="41" t="s">
        <v>114</v>
      </c>
      <c r="B23" s="42" t="s">
        <v>156</v>
      </c>
      <c r="C23" s="43">
        <v>8</v>
      </c>
      <c r="D23" s="43">
        <v>12</v>
      </c>
      <c r="E23" s="43">
        <v>11</v>
      </c>
      <c r="F23" s="43">
        <v>12</v>
      </c>
      <c r="G23" s="43">
        <v>14</v>
      </c>
      <c r="H23" s="44">
        <v>0.166666666666</v>
      </c>
      <c r="I23" s="46">
        <v>0.75</v>
      </c>
    </row>
    <row r="24" spans="1:9">
      <c r="A24" s="47"/>
      <c r="B24" s="42" t="s">
        <v>157</v>
      </c>
      <c r="C24" s="43">
        <v>0</v>
      </c>
      <c r="D24" s="43">
        <v>25</v>
      </c>
      <c r="E24" s="43">
        <v>25</v>
      </c>
      <c r="F24" s="43">
        <v>19</v>
      </c>
      <c r="G24" s="43">
        <v>14</v>
      </c>
      <c r="H24" s="44">
        <v>-0.263157894736</v>
      </c>
      <c r="I24" s="48" t="s">
        <v>47</v>
      </c>
    </row>
    <row r="25" spans="1:9">
      <c r="A25" s="47"/>
      <c r="B25" s="42" t="s">
        <v>158</v>
      </c>
      <c r="C25" s="43">
        <v>12</v>
      </c>
      <c r="D25" s="43">
        <v>10</v>
      </c>
      <c r="E25" s="43">
        <v>7</v>
      </c>
      <c r="F25" s="43">
        <v>4</v>
      </c>
      <c r="G25" s="43">
        <v>4</v>
      </c>
      <c r="H25" s="44">
        <v>0</v>
      </c>
      <c r="I25" s="46">
        <v>-0.666666666666</v>
      </c>
    </row>
    <row r="26" spans="1:9">
      <c r="A26" s="40"/>
      <c r="B26" s="42" t="s">
        <v>159</v>
      </c>
      <c r="C26" s="43">
        <v>11</v>
      </c>
      <c r="D26" s="43">
        <v>2</v>
      </c>
      <c r="E26" s="43">
        <v>2</v>
      </c>
      <c r="F26" s="43">
        <v>1</v>
      </c>
      <c r="G26" s="43">
        <v>1</v>
      </c>
      <c r="H26" s="44">
        <v>0</v>
      </c>
      <c r="I26" s="46">
        <v>-0.909090909090</v>
      </c>
    </row>
    <row r="27" spans="1:9">
      <c r="A27" s="41" t="s">
        <v>160</v>
      </c>
      <c r="B27" s="42" t="s">
        <v>161</v>
      </c>
      <c r="C27" s="43">
        <v>7</v>
      </c>
      <c r="D27" s="43">
        <v>8</v>
      </c>
      <c r="E27" s="43">
        <v>15</v>
      </c>
      <c r="F27" s="43">
        <v>16</v>
      </c>
      <c r="G27" s="43">
        <v>16</v>
      </c>
      <c r="H27" s="44">
        <v>0</v>
      </c>
      <c r="I27" s="46">
        <v>1.285714285714</v>
      </c>
    </row>
    <row r="28" spans="1:9">
      <c r="A28" s="41" t="s">
        <v>162</v>
      </c>
      <c r="B28" s="42" t="s">
        <v>163</v>
      </c>
      <c r="C28" s="43">
        <v>13</v>
      </c>
      <c r="D28" s="43">
        <v>13</v>
      </c>
      <c r="E28" s="43">
        <v>15</v>
      </c>
      <c r="F28" s="43">
        <v>16</v>
      </c>
      <c r="G28" s="43">
        <v>16</v>
      </c>
      <c r="H28" s="44">
        <v>0</v>
      </c>
      <c r="I28" s="46">
        <v>0.230769230769</v>
      </c>
    </row>
    <row r="29" spans="1:9">
      <c r="A29" s="40"/>
      <c r="B29" s="42" t="s">
        <v>164</v>
      </c>
      <c r="C29" s="43">
        <v>11</v>
      </c>
      <c r="D29" s="43">
        <v>15</v>
      </c>
      <c r="E29" s="43">
        <v>14</v>
      </c>
      <c r="F29" s="43">
        <v>10</v>
      </c>
      <c r="G29" s="43">
        <v>13</v>
      </c>
      <c r="H29" s="44">
        <v>0.3</v>
      </c>
      <c r="I29" s="46">
        <v>0.181818181818</v>
      </c>
    </row>
    <row r="30" spans="1:9">
      <c r="A30" s="41" t="s">
        <v>117</v>
      </c>
      <c r="B30" s="42" t="s">
        <v>165</v>
      </c>
      <c r="C30" s="43">
        <v>46</v>
      </c>
      <c r="D30" s="43">
        <v>33</v>
      </c>
      <c r="E30" s="43">
        <v>34</v>
      </c>
      <c r="F30" s="43">
        <v>35</v>
      </c>
      <c r="G30" s="43">
        <v>32</v>
      </c>
      <c r="H30" s="44">
        <v>-0.085714285714</v>
      </c>
      <c r="I30" s="46">
        <v>-0.304347826086</v>
      </c>
    </row>
    <row r="31" spans="1:9">
      <c r="A31" s="41" t="s">
        <v>119</v>
      </c>
      <c r="B31" s="42" t="s">
        <v>166</v>
      </c>
      <c r="C31" s="43">
        <v>263</v>
      </c>
      <c r="D31" s="43">
        <v>242</v>
      </c>
      <c r="E31" s="43">
        <v>205</v>
      </c>
      <c r="F31" s="43">
        <v>201</v>
      </c>
      <c r="G31" s="43">
        <v>220</v>
      </c>
      <c r="H31" s="44">
        <v>0.094527363184</v>
      </c>
      <c r="I31" s="46">
        <v>-0.163498098859</v>
      </c>
    </row>
    <row r="32" spans="1:9">
      <c r="A32" s="41" t="s">
        <v>122</v>
      </c>
      <c r="B32" s="42" t="s">
        <v>167</v>
      </c>
      <c r="C32" s="43">
        <v>262</v>
      </c>
      <c r="D32" s="43">
        <v>236</v>
      </c>
      <c r="E32" s="43">
        <v>197</v>
      </c>
      <c r="F32" s="43">
        <v>187</v>
      </c>
      <c r="G32" s="43">
        <v>203</v>
      </c>
      <c r="H32" s="44">
        <v>0.085561497326</v>
      </c>
      <c r="I32" s="46">
        <v>-0.225190839694</v>
      </c>
    </row>
    <row r="33" spans="1:9">
      <c r="A33" s="41" t="s">
        <v>168</v>
      </c>
      <c r="B33" s="42" t="s">
        <v>169</v>
      </c>
      <c r="C33" s="43">
        <v>34</v>
      </c>
      <c r="D33" s="43">
        <v>31</v>
      </c>
      <c r="E33" s="43">
        <v>27</v>
      </c>
      <c r="F33" s="43">
        <v>32</v>
      </c>
      <c r="G33" s="43">
        <v>29</v>
      </c>
      <c r="H33" s="44">
        <v>-0.09375</v>
      </c>
      <c r="I33" s="46">
        <v>-0.147058823529</v>
      </c>
    </row>
    <row r="34" spans="1:9">
      <c r="A34" s="41" t="s">
        <v>170</v>
      </c>
      <c r="B34" s="42" t="s">
        <v>171</v>
      </c>
      <c r="C34" s="43">
        <v>6</v>
      </c>
      <c r="D34" s="43">
        <v>5</v>
      </c>
      <c r="E34" s="43">
        <v>4</v>
      </c>
      <c r="F34" s="43">
        <v>4</v>
      </c>
      <c r="G34" s="43">
        <v>2</v>
      </c>
      <c r="H34" s="44">
        <v>-0.5</v>
      </c>
      <c r="I34" s="46">
        <v>-0.666666666666</v>
      </c>
    </row>
    <row r="35" spans="1:9">
      <c r="A35" s="40"/>
      <c r="B35" s="42" t="s">
        <v>172</v>
      </c>
      <c r="C35" s="43">
        <v>3</v>
      </c>
      <c r="D35" s="43">
        <v>3</v>
      </c>
      <c r="E35" s="43">
        <v>1</v>
      </c>
      <c r="F35" s="43">
        <v>0</v>
      </c>
      <c r="G35" s="43">
        <v>0</v>
      </c>
      <c r="H35" s="49" t="s">
        <v>47</v>
      </c>
      <c r="I35" s="46">
        <v>-1</v>
      </c>
    </row>
    <row r="36" spans="1:9">
      <c r="A36" s="41" t="s">
        <v>127</v>
      </c>
      <c r="B36" s="42" t="s">
        <v>173</v>
      </c>
      <c r="C36" s="43">
        <v>27</v>
      </c>
      <c r="D36" s="43">
        <v>12</v>
      </c>
      <c r="E36" s="43">
        <v>3</v>
      </c>
      <c r="F36" s="43">
        <v>7</v>
      </c>
      <c r="G36" s="43">
        <v>8</v>
      </c>
      <c r="H36" s="44">
        <v>0.142857142857</v>
      </c>
      <c r="I36" s="46">
        <v>-0.703703703703</v>
      </c>
    </row>
    <row r="37" spans="1:9">
      <c r="A37" s="40"/>
      <c r="B37" s="42" t="s">
        <v>174</v>
      </c>
      <c r="C37" s="43">
        <v>8</v>
      </c>
      <c r="D37" s="43">
        <v>9</v>
      </c>
      <c r="E37" s="43">
        <v>11</v>
      </c>
      <c r="F37" s="43">
        <v>10</v>
      </c>
      <c r="G37" s="43">
        <v>13</v>
      </c>
      <c r="H37" s="44">
        <v>0.3</v>
      </c>
      <c r="I37" s="46">
        <v>0.625</v>
      </c>
    </row>
    <row r="38" spans="1:1">
      <c r="A38" s="6">
        <v>9</v>
      </c>
    </row>
  </sheetData>
  <mergeCells count="10">
    <mergeCell ref="A1:I1"/>
    <mergeCell ref="A3:I3"/>
    <mergeCell ref="A6:A8"/>
    <mergeCell ref="A15:A16"/>
    <mergeCell ref="A20:A21"/>
    <mergeCell ref="A23:A26"/>
    <mergeCell ref="A28:A29"/>
    <mergeCell ref="A34:A35"/>
    <mergeCell ref="A36:A37"/>
    <mergeCell ref="A38:I38"/>
  </mergeCells>
  <hyperlinks>
    <hyperlink ref="A1" location="BackToTop" display="BackToTop"/>
  </hyperlinks>
</worksheet>
</file>

<file path=xl/worksheets/Sheet11.xml><?xml version="1.0" encoding="utf-8"?>
<worksheet xmlns="http://schemas.openxmlformats.org/spreadsheetml/2006/main" xmlns:r="http://schemas.openxmlformats.org/officeDocument/2006/relationships">
  <dimension ref="A1:I51"/>
  <sheetViews>
    <sheetView view="normal" workbookViewId="0">
      <selection/>
    </sheetView>
  </sheetViews>
  <sheetFormatPr defaultRowHeight="12.750000" customHeight="true"/>
  <cols>
    <col min="1" max="1" width="104.863582" bestFit="1" customWidth="1"/>
    <col min="2" max="2" width="50.454725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15</v>
      </c>
    </row>
    <row r="3" spans="1:1" customHeight="1" ht="21.000000">
      <c r="A3" s="10" t="s">
        <v>175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94</v>
      </c>
      <c r="B5" s="42" t="s">
        <v>176</v>
      </c>
      <c r="C5" s="43">
        <v>0</v>
      </c>
      <c r="D5" s="43">
        <v>0</v>
      </c>
      <c r="E5" s="43">
        <v>0</v>
      </c>
      <c r="F5" s="43">
        <v>0</v>
      </c>
      <c r="G5" s="43">
        <v>1</v>
      </c>
      <c r="H5" s="49" t="s">
        <v>47</v>
      </c>
      <c r="I5" s="48" t="s">
        <v>47</v>
      </c>
    </row>
    <row r="6" spans="1:9">
      <c r="A6" s="41" t="s">
        <v>38</v>
      </c>
      <c r="B6" s="42" t="s">
        <v>177</v>
      </c>
      <c r="C6" s="43">
        <v>0</v>
      </c>
      <c r="D6" s="43">
        <v>0</v>
      </c>
      <c r="E6" s="43">
        <v>0</v>
      </c>
      <c r="F6" s="43">
        <v>0</v>
      </c>
      <c r="G6" s="43">
        <v>2</v>
      </c>
      <c r="H6" s="49" t="s">
        <v>47</v>
      </c>
      <c r="I6" s="48" t="s">
        <v>47</v>
      </c>
    </row>
    <row r="7" spans="1:9">
      <c r="A7" s="40"/>
      <c r="B7" s="42" t="s">
        <v>178</v>
      </c>
      <c r="C7" s="43">
        <v>1</v>
      </c>
      <c r="D7" s="43">
        <v>17</v>
      </c>
      <c r="E7" s="43">
        <v>13</v>
      </c>
      <c r="F7" s="43">
        <v>6</v>
      </c>
      <c r="G7" s="43">
        <v>28</v>
      </c>
      <c r="H7" s="44">
        <v>3.666666666666</v>
      </c>
      <c r="I7" s="46">
        <v>27</v>
      </c>
    </row>
    <row r="8" spans="1:9">
      <c r="A8" s="41" t="s">
        <v>54</v>
      </c>
      <c r="B8" s="42" t="s">
        <v>179</v>
      </c>
      <c r="C8" s="43">
        <v>0</v>
      </c>
      <c r="D8" s="43">
        <v>1</v>
      </c>
      <c r="E8" s="43">
        <v>2</v>
      </c>
      <c r="F8" s="43">
        <v>0</v>
      </c>
      <c r="G8" s="43">
        <v>0</v>
      </c>
      <c r="H8" s="49" t="s">
        <v>47</v>
      </c>
      <c r="I8" s="48" t="s">
        <v>47</v>
      </c>
    </row>
    <row r="9" spans="1:9">
      <c r="A9" s="47"/>
      <c r="B9" s="42" t="s">
        <v>180</v>
      </c>
      <c r="C9" s="43">
        <v>1</v>
      </c>
      <c r="D9" s="43">
        <v>1</v>
      </c>
      <c r="E9" s="43">
        <v>1</v>
      </c>
      <c r="F9" s="43">
        <v>3</v>
      </c>
      <c r="G9" s="43">
        <v>1</v>
      </c>
      <c r="H9" s="44">
        <v>-0.666666666666</v>
      </c>
      <c r="I9" s="46">
        <v>0</v>
      </c>
    </row>
    <row r="10" spans="1:9">
      <c r="A10" s="47"/>
      <c r="B10" s="42" t="s">
        <v>181</v>
      </c>
      <c r="C10" s="43">
        <v>0</v>
      </c>
      <c r="D10" s="43">
        <v>0</v>
      </c>
      <c r="E10" s="43">
        <v>0</v>
      </c>
      <c r="F10" s="43">
        <v>3</v>
      </c>
      <c r="G10" s="43">
        <v>0</v>
      </c>
      <c r="H10" s="44">
        <v>-1</v>
      </c>
      <c r="I10" s="48" t="s">
        <v>47</v>
      </c>
    </row>
    <row r="11" spans="1:9">
      <c r="A11" s="47"/>
      <c r="B11" s="42" t="s">
        <v>182</v>
      </c>
      <c r="C11" s="43">
        <v>0</v>
      </c>
      <c r="D11" s="43">
        <v>0</v>
      </c>
      <c r="E11" s="43">
        <v>0</v>
      </c>
      <c r="F11" s="43">
        <v>0</v>
      </c>
      <c r="G11" s="43">
        <v>1</v>
      </c>
      <c r="H11" s="49" t="s">
        <v>47</v>
      </c>
      <c r="I11" s="48" t="s">
        <v>47</v>
      </c>
    </row>
    <row r="12" spans="1:9">
      <c r="A12" s="47"/>
      <c r="B12" s="42" t="s">
        <v>183</v>
      </c>
      <c r="C12" s="43">
        <v>0</v>
      </c>
      <c r="D12" s="43">
        <v>1</v>
      </c>
      <c r="E12" s="43">
        <v>3</v>
      </c>
      <c r="F12" s="43">
        <v>0</v>
      </c>
      <c r="G12" s="43">
        <v>2</v>
      </c>
      <c r="H12" s="49" t="s">
        <v>47</v>
      </c>
      <c r="I12" s="48" t="s">
        <v>47</v>
      </c>
    </row>
    <row r="13" spans="1:9">
      <c r="A13" s="40"/>
      <c r="B13" s="42" t="s">
        <v>184</v>
      </c>
      <c r="C13" s="43">
        <v>3</v>
      </c>
      <c r="D13" s="43">
        <v>2</v>
      </c>
      <c r="E13" s="43">
        <v>1</v>
      </c>
      <c r="F13" s="43">
        <v>0</v>
      </c>
      <c r="G13" s="43">
        <v>0</v>
      </c>
      <c r="H13" s="49" t="s">
        <v>47</v>
      </c>
      <c r="I13" s="46">
        <v>-1</v>
      </c>
    </row>
    <row r="14" spans="1:9">
      <c r="A14" s="41" t="s">
        <v>105</v>
      </c>
      <c r="B14" s="42" t="s">
        <v>185</v>
      </c>
      <c r="C14" s="43">
        <v>3</v>
      </c>
      <c r="D14" s="43">
        <v>0</v>
      </c>
      <c r="E14" s="43">
        <v>0</v>
      </c>
      <c r="F14" s="43">
        <v>0</v>
      </c>
      <c r="G14" s="43">
        <v>1</v>
      </c>
      <c r="H14" s="49" t="s">
        <v>47</v>
      </c>
      <c r="I14" s="46">
        <v>-0.666666666666</v>
      </c>
    </row>
    <row r="15" spans="1:9">
      <c r="A15" s="41" t="s">
        <v>60</v>
      </c>
      <c r="B15" s="42" t="s">
        <v>186</v>
      </c>
      <c r="C15" s="43">
        <v>0</v>
      </c>
      <c r="D15" s="43">
        <v>1</v>
      </c>
      <c r="E15" s="43">
        <v>0</v>
      </c>
      <c r="F15" s="43">
        <v>0</v>
      </c>
      <c r="G15" s="43">
        <v>0</v>
      </c>
      <c r="H15" s="49" t="s">
        <v>47</v>
      </c>
      <c r="I15" s="48" t="s">
        <v>47</v>
      </c>
    </row>
    <row r="16" spans="1:9">
      <c r="A16" s="47"/>
      <c r="B16" s="42" t="s">
        <v>187</v>
      </c>
      <c r="C16" s="43">
        <v>0</v>
      </c>
      <c r="D16" s="43">
        <v>1</v>
      </c>
      <c r="E16" s="43">
        <v>1</v>
      </c>
      <c r="F16" s="43">
        <v>0</v>
      </c>
      <c r="G16" s="43">
        <v>0</v>
      </c>
      <c r="H16" s="49" t="s">
        <v>47</v>
      </c>
      <c r="I16" s="48" t="s">
        <v>47</v>
      </c>
    </row>
    <row r="17" spans="1:9">
      <c r="A17" s="47"/>
      <c r="B17" s="42" t="s">
        <v>188</v>
      </c>
      <c r="C17" s="43">
        <v>1</v>
      </c>
      <c r="D17" s="43">
        <v>0</v>
      </c>
      <c r="E17" s="43">
        <v>1</v>
      </c>
      <c r="F17" s="43">
        <v>0</v>
      </c>
      <c r="G17" s="43">
        <v>0</v>
      </c>
      <c r="H17" s="49" t="s">
        <v>47</v>
      </c>
      <c r="I17" s="46">
        <v>-1</v>
      </c>
    </row>
    <row r="18" spans="1:9">
      <c r="A18" s="47"/>
      <c r="B18" s="42" t="s">
        <v>189</v>
      </c>
      <c r="C18" s="43">
        <v>7</v>
      </c>
      <c r="D18" s="43">
        <v>3</v>
      </c>
      <c r="E18" s="43">
        <v>1</v>
      </c>
      <c r="F18" s="43">
        <v>0</v>
      </c>
      <c r="G18" s="43">
        <v>1</v>
      </c>
      <c r="H18" s="49" t="s">
        <v>47</v>
      </c>
      <c r="I18" s="46">
        <v>-0.857142857142</v>
      </c>
    </row>
    <row r="19" spans="1:9">
      <c r="A19" s="40"/>
      <c r="B19" s="42" t="s">
        <v>190</v>
      </c>
      <c r="C19" s="43">
        <v>1</v>
      </c>
      <c r="D19" s="43">
        <v>2</v>
      </c>
      <c r="E19" s="43">
        <v>1</v>
      </c>
      <c r="F19" s="43">
        <v>2</v>
      </c>
      <c r="G19" s="43">
        <v>2</v>
      </c>
      <c r="H19" s="44">
        <v>0</v>
      </c>
      <c r="I19" s="46">
        <v>1</v>
      </c>
    </row>
    <row r="20" spans="1:9">
      <c r="A20" s="41" t="s">
        <v>68</v>
      </c>
      <c r="B20" s="42" t="s">
        <v>191</v>
      </c>
      <c r="C20" s="43">
        <v>7</v>
      </c>
      <c r="D20" s="43">
        <v>11</v>
      </c>
      <c r="E20" s="43">
        <v>9</v>
      </c>
      <c r="F20" s="43">
        <v>9</v>
      </c>
      <c r="G20" s="43">
        <v>10</v>
      </c>
      <c r="H20" s="44">
        <v>0.111111111111</v>
      </c>
      <c r="I20" s="46">
        <v>0.428571428571</v>
      </c>
    </row>
    <row r="21" spans="1:9">
      <c r="A21" s="47"/>
      <c r="B21" s="42" t="s">
        <v>192</v>
      </c>
      <c r="C21" s="43">
        <v>0</v>
      </c>
      <c r="D21" s="43">
        <v>1</v>
      </c>
      <c r="E21" s="43">
        <v>2</v>
      </c>
      <c r="F21" s="43">
        <v>0</v>
      </c>
      <c r="G21" s="43">
        <v>1</v>
      </c>
      <c r="H21" s="49" t="s">
        <v>47</v>
      </c>
      <c r="I21" s="48" t="s">
        <v>47</v>
      </c>
    </row>
    <row r="22" spans="1:9">
      <c r="A22" s="47"/>
      <c r="B22" s="42" t="s">
        <v>193</v>
      </c>
      <c r="C22" s="43">
        <v>0</v>
      </c>
      <c r="D22" s="43">
        <v>1</v>
      </c>
      <c r="E22" s="43">
        <v>1</v>
      </c>
      <c r="F22" s="43">
        <v>0</v>
      </c>
      <c r="G22" s="43">
        <v>0</v>
      </c>
      <c r="H22" s="49" t="s">
        <v>47</v>
      </c>
      <c r="I22" s="48" t="s">
        <v>47</v>
      </c>
    </row>
    <row r="23" spans="1:9">
      <c r="A23" s="47"/>
      <c r="B23" s="42" t="s">
        <v>194</v>
      </c>
      <c r="C23" s="43">
        <v>6</v>
      </c>
      <c r="D23" s="43">
        <v>1</v>
      </c>
      <c r="E23" s="43">
        <v>0</v>
      </c>
      <c r="F23" s="43">
        <v>1</v>
      </c>
      <c r="G23" s="43">
        <v>1</v>
      </c>
      <c r="H23" s="44">
        <v>0</v>
      </c>
      <c r="I23" s="46">
        <v>-0.833333333333</v>
      </c>
    </row>
    <row r="24" spans="1:9">
      <c r="A24" s="47"/>
      <c r="B24" s="42" t="s">
        <v>195</v>
      </c>
      <c r="C24" s="43">
        <v>4</v>
      </c>
      <c r="D24" s="43">
        <v>0</v>
      </c>
      <c r="E24" s="43">
        <v>0</v>
      </c>
      <c r="F24" s="43">
        <v>0</v>
      </c>
      <c r="G24" s="43">
        <v>0</v>
      </c>
      <c r="H24" s="49" t="s">
        <v>47</v>
      </c>
      <c r="I24" s="46">
        <v>-1</v>
      </c>
    </row>
    <row r="25" spans="1:9">
      <c r="A25" s="47"/>
      <c r="B25" s="42" t="s">
        <v>196</v>
      </c>
      <c r="C25" s="43">
        <v>2</v>
      </c>
      <c r="D25" s="43">
        <v>1</v>
      </c>
      <c r="E25" s="43">
        <v>0</v>
      </c>
      <c r="F25" s="43">
        <v>0</v>
      </c>
      <c r="G25" s="43">
        <v>0</v>
      </c>
      <c r="H25" s="49" t="s">
        <v>47</v>
      </c>
      <c r="I25" s="46">
        <v>-1</v>
      </c>
    </row>
    <row r="26" spans="1:9">
      <c r="A26" s="40"/>
      <c r="B26" s="42" t="s">
        <v>197</v>
      </c>
      <c r="C26" s="43">
        <v>1</v>
      </c>
      <c r="D26" s="43">
        <v>8</v>
      </c>
      <c r="E26" s="43">
        <v>6</v>
      </c>
      <c r="F26" s="43">
        <v>6</v>
      </c>
      <c r="G26" s="43">
        <v>13</v>
      </c>
      <c r="H26" s="44">
        <v>1.166666666666</v>
      </c>
      <c r="I26" s="46">
        <v>12</v>
      </c>
    </row>
    <row r="27" spans="1:9">
      <c r="A27" s="41" t="s">
        <v>119</v>
      </c>
      <c r="B27" s="42" t="s">
        <v>198</v>
      </c>
      <c r="C27" s="43">
        <v>3</v>
      </c>
      <c r="D27" s="43">
        <v>1</v>
      </c>
      <c r="E27" s="43">
        <v>1</v>
      </c>
      <c r="F27" s="43">
        <v>1</v>
      </c>
      <c r="G27" s="43">
        <v>2</v>
      </c>
      <c r="H27" s="44">
        <v>1</v>
      </c>
      <c r="I27" s="46">
        <v>-0.333333333333</v>
      </c>
    </row>
    <row r="28" spans="1:9">
      <c r="A28" s="41" t="s">
        <v>122</v>
      </c>
      <c r="B28" s="42" t="s">
        <v>199</v>
      </c>
      <c r="C28" s="43">
        <v>0</v>
      </c>
      <c r="D28" s="43">
        <v>0</v>
      </c>
      <c r="E28" s="43">
        <v>0</v>
      </c>
      <c r="F28" s="43">
        <v>0</v>
      </c>
      <c r="G28" s="43">
        <v>1</v>
      </c>
      <c r="H28" s="49" t="s">
        <v>47</v>
      </c>
      <c r="I28" s="48" t="s">
        <v>47</v>
      </c>
    </row>
    <row r="29" spans="1:9">
      <c r="A29" s="41" t="s">
        <v>200</v>
      </c>
      <c r="B29" s="42" t="s">
        <v>201</v>
      </c>
      <c r="C29" s="43">
        <v>0</v>
      </c>
      <c r="D29" s="43">
        <v>0</v>
      </c>
      <c r="E29" s="43">
        <v>0</v>
      </c>
      <c r="F29" s="43">
        <v>0</v>
      </c>
      <c r="G29" s="43">
        <v>5</v>
      </c>
      <c r="H29" s="49" t="s">
        <v>47</v>
      </c>
      <c r="I29" s="48" t="s">
        <v>47</v>
      </c>
    </row>
    <row r="30" spans="1:9">
      <c r="A30" s="41" t="s">
        <v>75</v>
      </c>
      <c r="B30" s="42" t="s">
        <v>202</v>
      </c>
      <c r="C30" s="43">
        <v>0</v>
      </c>
      <c r="D30" s="43">
        <v>0</v>
      </c>
      <c r="E30" s="43">
        <v>0</v>
      </c>
      <c r="F30" s="43">
        <v>10</v>
      </c>
      <c r="G30" s="43">
        <v>9</v>
      </c>
      <c r="H30" s="44">
        <v>-0.1</v>
      </c>
      <c r="I30" s="48" t="s">
        <v>47</v>
      </c>
    </row>
    <row r="31" spans="1:9">
      <c r="A31" s="47"/>
      <c r="B31" s="42" t="s">
        <v>203</v>
      </c>
      <c r="C31" s="43">
        <v>0</v>
      </c>
      <c r="D31" s="43">
        <v>0</v>
      </c>
      <c r="E31" s="43">
        <v>0</v>
      </c>
      <c r="F31" s="43">
        <v>0</v>
      </c>
      <c r="G31" s="43">
        <v>1</v>
      </c>
      <c r="H31" s="49" t="s">
        <v>47</v>
      </c>
      <c r="I31" s="48" t="s">
        <v>47</v>
      </c>
    </row>
    <row r="32" spans="1:9">
      <c r="A32" s="47"/>
      <c r="B32" s="42" t="s">
        <v>204</v>
      </c>
      <c r="C32" s="43">
        <v>1</v>
      </c>
      <c r="D32" s="43">
        <v>0</v>
      </c>
      <c r="E32" s="43">
        <v>0</v>
      </c>
      <c r="F32" s="43">
        <v>0</v>
      </c>
      <c r="G32" s="43">
        <v>0</v>
      </c>
      <c r="H32" s="49" t="s">
        <v>47</v>
      </c>
      <c r="I32" s="46">
        <v>-1</v>
      </c>
    </row>
    <row r="33" spans="1:9">
      <c r="A33" s="47"/>
      <c r="B33" s="42" t="s">
        <v>205</v>
      </c>
      <c r="C33" s="43">
        <v>2</v>
      </c>
      <c r="D33" s="43">
        <v>1</v>
      </c>
      <c r="E33" s="43">
        <v>2</v>
      </c>
      <c r="F33" s="43">
        <v>2</v>
      </c>
      <c r="G33" s="43">
        <v>1</v>
      </c>
      <c r="H33" s="44">
        <v>-0.5</v>
      </c>
      <c r="I33" s="46">
        <v>-0.5</v>
      </c>
    </row>
    <row r="34" spans="1:9">
      <c r="A34" s="47"/>
      <c r="B34" s="42" t="s">
        <v>206</v>
      </c>
      <c r="C34" s="43">
        <v>0</v>
      </c>
      <c r="D34" s="43">
        <v>0</v>
      </c>
      <c r="E34" s="43">
        <v>2</v>
      </c>
      <c r="F34" s="43">
        <v>3</v>
      </c>
      <c r="G34" s="43">
        <v>0</v>
      </c>
      <c r="H34" s="44">
        <v>-1</v>
      </c>
      <c r="I34" s="48" t="s">
        <v>47</v>
      </c>
    </row>
    <row r="35" spans="1:9">
      <c r="A35" s="47"/>
      <c r="B35" s="42" t="s">
        <v>207</v>
      </c>
      <c r="C35" s="43">
        <v>3</v>
      </c>
      <c r="D35" s="43">
        <v>3</v>
      </c>
      <c r="E35" s="43">
        <v>2</v>
      </c>
      <c r="F35" s="43">
        <v>2</v>
      </c>
      <c r="G35" s="43">
        <v>0</v>
      </c>
      <c r="H35" s="44">
        <v>-1</v>
      </c>
      <c r="I35" s="46">
        <v>-1</v>
      </c>
    </row>
    <row r="36" spans="1:9">
      <c r="A36" s="47"/>
      <c r="B36" s="42" t="s">
        <v>208</v>
      </c>
      <c r="C36" s="43">
        <v>0</v>
      </c>
      <c r="D36" s="43">
        <v>0</v>
      </c>
      <c r="E36" s="43">
        <v>0</v>
      </c>
      <c r="F36" s="43">
        <v>0</v>
      </c>
      <c r="G36" s="43">
        <v>4</v>
      </c>
      <c r="H36" s="49" t="s">
        <v>47</v>
      </c>
      <c r="I36" s="48" t="s">
        <v>47</v>
      </c>
    </row>
    <row r="37" spans="1:9">
      <c r="A37" s="47"/>
      <c r="B37" s="42" t="s">
        <v>209</v>
      </c>
      <c r="C37" s="43">
        <v>0</v>
      </c>
      <c r="D37" s="43">
        <v>0</v>
      </c>
      <c r="E37" s="43">
        <v>0</v>
      </c>
      <c r="F37" s="43">
        <v>0</v>
      </c>
      <c r="G37" s="43">
        <v>2</v>
      </c>
      <c r="H37" s="49" t="s">
        <v>47</v>
      </c>
      <c r="I37" s="48" t="s">
        <v>47</v>
      </c>
    </row>
    <row r="38" spans="1:9">
      <c r="A38" s="47"/>
      <c r="B38" s="42" t="s">
        <v>210</v>
      </c>
      <c r="C38" s="43">
        <v>0</v>
      </c>
      <c r="D38" s="43">
        <v>0</v>
      </c>
      <c r="E38" s="43">
        <v>0</v>
      </c>
      <c r="F38" s="43">
        <v>0</v>
      </c>
      <c r="G38" s="43">
        <v>3</v>
      </c>
      <c r="H38" s="49" t="s">
        <v>47</v>
      </c>
      <c r="I38" s="48" t="s">
        <v>47</v>
      </c>
    </row>
    <row r="39" spans="1:9">
      <c r="A39" s="47"/>
      <c r="B39" s="42" t="s">
        <v>211</v>
      </c>
      <c r="C39" s="43">
        <v>0</v>
      </c>
      <c r="D39" s="43">
        <v>0</v>
      </c>
      <c r="E39" s="43">
        <v>0</v>
      </c>
      <c r="F39" s="43">
        <v>0</v>
      </c>
      <c r="G39" s="43">
        <v>1</v>
      </c>
      <c r="H39" s="49" t="s">
        <v>47</v>
      </c>
      <c r="I39" s="48" t="s">
        <v>47</v>
      </c>
    </row>
    <row r="40" spans="1:9">
      <c r="A40" s="47"/>
      <c r="B40" s="42" t="s">
        <v>212</v>
      </c>
      <c r="C40" s="43">
        <v>0</v>
      </c>
      <c r="D40" s="43">
        <v>0</v>
      </c>
      <c r="E40" s="43">
        <v>0</v>
      </c>
      <c r="F40" s="43">
        <v>0</v>
      </c>
      <c r="G40" s="43">
        <v>4</v>
      </c>
      <c r="H40" s="49" t="s">
        <v>47</v>
      </c>
      <c r="I40" s="48" t="s">
        <v>47</v>
      </c>
    </row>
    <row r="41" spans="1:9">
      <c r="A41" s="47"/>
      <c r="B41" s="42" t="s">
        <v>213</v>
      </c>
      <c r="C41" s="43">
        <v>0</v>
      </c>
      <c r="D41" s="43">
        <v>0</v>
      </c>
      <c r="E41" s="43">
        <v>0</v>
      </c>
      <c r="F41" s="43">
        <v>0</v>
      </c>
      <c r="G41" s="43">
        <v>1</v>
      </c>
      <c r="H41" s="49" t="s">
        <v>47</v>
      </c>
      <c r="I41" s="48" t="s">
        <v>47</v>
      </c>
    </row>
    <row r="42" spans="1:9">
      <c r="A42" s="47"/>
      <c r="B42" s="42" t="s">
        <v>214</v>
      </c>
      <c r="C42" s="43">
        <v>17</v>
      </c>
      <c r="D42" s="43">
        <v>8</v>
      </c>
      <c r="E42" s="43">
        <v>10</v>
      </c>
      <c r="F42" s="43">
        <v>11</v>
      </c>
      <c r="G42" s="43">
        <v>8</v>
      </c>
      <c r="H42" s="44">
        <v>-0.272727272727</v>
      </c>
      <c r="I42" s="46">
        <v>-0.529411764705</v>
      </c>
    </row>
    <row r="43" spans="1:9">
      <c r="A43" s="47"/>
      <c r="B43" s="42" t="s">
        <v>215</v>
      </c>
      <c r="C43" s="43">
        <v>0</v>
      </c>
      <c r="D43" s="43">
        <v>4</v>
      </c>
      <c r="E43" s="43">
        <v>7</v>
      </c>
      <c r="F43" s="43">
        <v>6</v>
      </c>
      <c r="G43" s="43">
        <v>5</v>
      </c>
      <c r="H43" s="44">
        <v>-0.166666666666</v>
      </c>
      <c r="I43" s="48" t="s">
        <v>47</v>
      </c>
    </row>
    <row r="44" spans="1:9">
      <c r="A44" s="47"/>
      <c r="B44" s="42" t="s">
        <v>216</v>
      </c>
      <c r="C44" s="43">
        <v>4</v>
      </c>
      <c r="D44" s="43">
        <v>3</v>
      </c>
      <c r="E44" s="43">
        <v>0</v>
      </c>
      <c r="F44" s="43">
        <v>4</v>
      </c>
      <c r="G44" s="43">
        <v>6</v>
      </c>
      <c r="H44" s="44">
        <v>0.5</v>
      </c>
      <c r="I44" s="46">
        <v>0.5</v>
      </c>
    </row>
    <row r="45" spans="1:9">
      <c r="A45" s="47"/>
      <c r="B45" s="42" t="s">
        <v>217</v>
      </c>
      <c r="C45" s="43">
        <v>0</v>
      </c>
      <c r="D45" s="43">
        <v>3</v>
      </c>
      <c r="E45" s="43">
        <v>4</v>
      </c>
      <c r="F45" s="43">
        <v>3</v>
      </c>
      <c r="G45" s="43">
        <v>6</v>
      </c>
      <c r="H45" s="44">
        <v>1</v>
      </c>
      <c r="I45" s="48" t="s">
        <v>47</v>
      </c>
    </row>
    <row r="46" spans="1:9">
      <c r="A46" s="47"/>
      <c r="B46" s="42" t="s">
        <v>218</v>
      </c>
      <c r="C46" s="43">
        <v>5</v>
      </c>
      <c r="D46" s="43">
        <v>5</v>
      </c>
      <c r="E46" s="43">
        <v>5</v>
      </c>
      <c r="F46" s="43">
        <v>4</v>
      </c>
      <c r="G46" s="43">
        <v>5</v>
      </c>
      <c r="H46" s="44">
        <v>0.25</v>
      </c>
      <c r="I46" s="46">
        <v>0</v>
      </c>
    </row>
    <row r="47" spans="1:9">
      <c r="A47" s="47"/>
      <c r="B47" s="42" t="s">
        <v>219</v>
      </c>
      <c r="C47" s="43">
        <v>28</v>
      </c>
      <c r="D47" s="43">
        <v>23</v>
      </c>
      <c r="E47" s="43">
        <v>21</v>
      </c>
      <c r="F47" s="43">
        <v>16</v>
      </c>
      <c r="G47" s="43">
        <v>7</v>
      </c>
      <c r="H47" s="44">
        <v>-0.5625</v>
      </c>
      <c r="I47" s="46">
        <v>-0.75</v>
      </c>
    </row>
    <row r="48" spans="1:9">
      <c r="A48" s="47"/>
      <c r="B48" s="42" t="s">
        <v>220</v>
      </c>
      <c r="C48" s="43">
        <v>13</v>
      </c>
      <c r="D48" s="43">
        <v>11</v>
      </c>
      <c r="E48" s="43">
        <v>14</v>
      </c>
      <c r="F48" s="43">
        <v>15</v>
      </c>
      <c r="G48" s="43">
        <v>6</v>
      </c>
      <c r="H48" s="44">
        <v>-0.6</v>
      </c>
      <c r="I48" s="46">
        <v>-0.538461538461</v>
      </c>
    </row>
    <row r="49" spans="1:9">
      <c r="A49" s="40"/>
      <c r="B49" s="42" t="s">
        <v>221</v>
      </c>
      <c r="C49" s="43">
        <v>12</v>
      </c>
      <c r="D49" s="43">
        <v>9</v>
      </c>
      <c r="E49" s="43">
        <v>4</v>
      </c>
      <c r="F49" s="43">
        <v>7</v>
      </c>
      <c r="G49" s="43">
        <v>2</v>
      </c>
      <c r="H49" s="44">
        <v>-0.714285714285</v>
      </c>
      <c r="I49" s="46">
        <v>-0.833333333333</v>
      </c>
    </row>
    <row r="50" spans="1:9">
      <c r="A50" s="41" t="s">
        <v>125</v>
      </c>
      <c r="B50" s="42" t="s">
        <v>125</v>
      </c>
      <c r="C50" s="43">
        <v>1</v>
      </c>
      <c r="D50" s="43">
        <v>2</v>
      </c>
      <c r="E50" s="43">
        <v>1</v>
      </c>
      <c r="F50" s="43">
        <v>3</v>
      </c>
      <c r="G50" s="43">
        <v>0</v>
      </c>
      <c r="H50" s="44">
        <v>-1</v>
      </c>
      <c r="I50" s="46">
        <v>-1</v>
      </c>
    </row>
    <row r="51" spans="1:1">
      <c r="A51" s="6">
        <v>10</v>
      </c>
    </row>
  </sheetData>
  <mergeCells count="8">
    <mergeCell ref="A1:I1"/>
    <mergeCell ref="A3:I3"/>
    <mergeCell ref="A6:A7"/>
    <mergeCell ref="A8:A13"/>
    <mergeCell ref="A15:A19"/>
    <mergeCell ref="A20:A26"/>
    <mergeCell ref="A30:A49"/>
    <mergeCell ref="A51:I51"/>
  </mergeCells>
  <hyperlinks>
    <hyperlink ref="A1" location="BackToTop" display="BackToTop"/>
  </hyperlinks>
</worksheet>
</file>

<file path=xl/worksheets/Sheet2.xml><?xml version="1.0" encoding="utf-8"?>
<worksheet xmlns="http://schemas.openxmlformats.org/spreadsheetml/2006/main" xmlns:r="http://schemas.openxmlformats.org/officeDocument/2006/relationships">
  <dimension ref="A1:F36"/>
  <sheetViews>
    <sheetView view="normal" workbookViewId="0">
      <selection/>
    </sheetView>
  </sheetViews>
  <sheetFormatPr defaultRowHeight="12.750000" customHeight="true"/>
  <cols>
    <col min="1" max="1" width="36.536180" bestFit="1" customWidth="1"/>
    <col min="2" max="2" width="13.918545" bestFit="1" customWidth="1"/>
    <col min="3" max="3" width="13.918545" bestFit="1" customWidth="1"/>
    <col min="4" max="4" width="13.918545" bestFit="1" customWidth="1"/>
    <col min="5" max="5" width="13.918545" bestFit="1" customWidth="1"/>
    <col min="6" max="6" width="13.918545" bestFit="1" customWidth="1"/>
  </cols>
  <sheetData>
    <row r="1" spans="1:1">
      <c r="A1" s="7" t="s">
        <v>16</v>
      </c>
    </row>
    <row r="2" spans="1:1" customHeight="1" ht="21.000000">
      <c r="A2" s="10" t="s">
        <v>17</v>
      </c>
    </row>
    <row r="3" spans="1:6" customHeight="1" ht="18.750000">
      <c r="A3" s="11" t="s">
        <v>3</v>
      </c>
      <c r="B3" s="31"/>
      <c r="C3" s="31"/>
      <c r="D3" s="31"/>
      <c r="E3" s="31"/>
      <c r="F3" s="31"/>
    </row>
    <row r="4" spans="1:1">
      <c r="A4" s="12" t="s">
        <v>18</v>
      </c>
    </row>
    <row r="5" spans="1:6">
      <c r="A5" s="33" t="s">
        <v>19</v>
      </c>
      <c r="B5" s="34" t="s">
        <v>20</v>
      </c>
      <c r="C5" s="34" t="s">
        <v>21</v>
      </c>
      <c r="D5" s="34" t="s">
        <v>22</v>
      </c>
      <c r="E5" s="34" t="s">
        <v>23</v>
      </c>
      <c r="F5" s="34" t="s">
        <v>24</v>
      </c>
    </row>
    <row r="6" spans="1:6">
      <c r="A6" s="12" t="s">
        <v>25</v>
      </c>
      <c r="B6" s="15">
        <v>4049</v>
      </c>
      <c r="C6" s="15">
        <v>3828</v>
      </c>
      <c r="D6" s="15">
        <v>3711</v>
      </c>
      <c r="E6" s="15">
        <v>3749</v>
      </c>
      <c r="F6" s="15">
        <v>3744</v>
      </c>
    </row>
    <row r="7" spans="1:6">
      <c r="A7" s="12" t="s">
        <v>26</v>
      </c>
      <c r="B7" s="15">
        <v>1713</v>
      </c>
      <c r="C7" s="15">
        <v>1492</v>
      </c>
      <c r="D7" s="15">
        <v>1494</v>
      </c>
      <c r="E7" s="15">
        <v>1544</v>
      </c>
      <c r="F7" s="15">
        <v>1441</v>
      </c>
    </row>
    <row r="8" spans="1:6">
      <c r="A8" s="16" t="s">
        <v>27</v>
      </c>
      <c r="B8" s="17">
        <v>5762</v>
      </c>
      <c r="C8" s="17">
        <v>5320</v>
      </c>
      <c r="D8" s="17">
        <v>5205</v>
      </c>
      <c r="E8" s="17">
        <v>5293</v>
      </c>
      <c r="F8" s="17">
        <v>5185</v>
      </c>
    </row>
    <row r="9" spans="1:6">
      <c r="A9" s="18" t="s">
        <v>28</v>
      </c>
      <c r="B9" s="19">
        <v>-0.129212634124</v>
      </c>
      <c r="C9" s="19">
        <v>-0.076709475876</v>
      </c>
      <c r="D9" s="19">
        <v>-0.021616541353</v>
      </c>
      <c r="E9" s="19">
        <v>0.016906820365</v>
      </c>
      <c r="F9" s="19">
        <v>-0.020404307576</v>
      </c>
    </row>
    <row r="10" spans="1:6">
      <c r="A10" s="18" t="s">
        <v>29</v>
      </c>
      <c r="F10" s="19">
        <v>-0.100138840680</v>
      </c>
    </row>
    <row r="11" spans="1:1">
      <c r="A11" s="12" t="s">
        <v>18</v>
      </c>
    </row>
    <row r="12" spans="1:1">
      <c r="A12" s="12" t="s">
        <v>18</v>
      </c>
    </row>
    <row r="13" spans="1:1">
      <c r="A13" s="12" t="s">
        <v>18</v>
      </c>
    </row>
    <row r="14" spans="1:1">
      <c r="A14" s="12" t="s">
        <v>18</v>
      </c>
    </row>
    <row r="36" spans="1:1">
      <c r="A36" s="6">
        <v>2</v>
      </c>
    </row>
  </sheetData>
  <mergeCells count="10">
    <mergeCell ref="A1:F1"/>
    <mergeCell ref="A2:F2"/>
    <mergeCell ref="A3:F3"/>
    <mergeCell ref="A4:F4"/>
    <mergeCell ref="A11:F11"/>
    <mergeCell ref="A12:F12"/>
    <mergeCell ref="A13:F13"/>
    <mergeCell ref="A14:F14"/>
    <mergeCell ref="A15:F35"/>
    <mergeCell ref="A36:F36"/>
  </mergeCells>
  <hyperlinks>
    <hyperlink ref="A1" location="BackToTop" display="BackToTop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5:F35"/>
  <sheetViews>
    <sheetView view="normal" workbookViewId="0">
      <selection/>
    </sheetView>
  </sheetViews>
  <sheetFormatPr defaultRowHeight="12.750000" customHeight="true"/>
  <sheetData>
    <row r="1" spans="1:3">
      <c r="A1"/>
      <c r="B1" t="s">
        <v>26</v>
      </c>
      <c r="C1" t="s">
        <v>25</v>
      </c>
    </row>
    <row r="2" spans="1:3">
      <c r="A2" t="s">
        <v>20</v>
      </c>
      <c r="B2">
        <v>1713.000000</v>
      </c>
      <c r="C2">
        <v>4049.000000</v>
      </c>
    </row>
    <row r="3" spans="1:3">
      <c r="A3" t="s">
        <v>21</v>
      </c>
      <c r="B3">
        <v>1492.000000</v>
      </c>
      <c r="C3">
        <v>3828.000000</v>
      </c>
    </row>
    <row r="4" spans="1:3">
      <c r="A4" t="s">
        <v>22</v>
      </c>
      <c r="B4">
        <v>1494.000000</v>
      </c>
      <c r="C4">
        <v>3711.000000</v>
      </c>
    </row>
    <row r="5" spans="1:3">
      <c r="A5" t="s">
        <v>23</v>
      </c>
      <c r="B5">
        <v>1544.000000</v>
      </c>
      <c r="C5">
        <v>3749.000000</v>
      </c>
    </row>
    <row r="6" spans="1:3">
      <c r="A6" t="s">
        <v>24</v>
      </c>
      <c r="B6">
        <v>1441.000000</v>
      </c>
      <c r="C6">
        <v>3744.000000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1:I8"/>
  <sheetViews>
    <sheetView view="normal" workbookViewId="0">
      <selection/>
    </sheetView>
  </sheetViews>
  <sheetFormatPr defaultRowHeight="12.750000" customHeight="true"/>
  <cols>
    <col min="1" max="1" width="68.169237" bestFit="1" customWidth="1"/>
    <col min="2" max="2" width="41.597469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30</v>
      </c>
    </row>
    <row r="3" spans="1:1" customHeight="1" ht="21.000000">
      <c r="A3" s="10" t="s">
        <v>31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36</v>
      </c>
      <c r="B5" s="42" t="s">
        <v>37</v>
      </c>
      <c r="C5" s="43">
        <v>33</v>
      </c>
      <c r="D5" s="43">
        <v>21</v>
      </c>
      <c r="E5" s="43">
        <v>20</v>
      </c>
      <c r="F5" s="43">
        <v>18</v>
      </c>
      <c r="G5" s="43">
        <v>25</v>
      </c>
      <c r="H5" s="44">
        <v>0.388888888888</v>
      </c>
      <c r="I5" s="46">
        <v>-0.242424242424</v>
      </c>
    </row>
    <row r="6" spans="1:9">
      <c r="A6" s="41" t="s">
        <v>38</v>
      </c>
      <c r="B6" s="42" t="s">
        <v>39</v>
      </c>
      <c r="C6" s="43">
        <v>65</v>
      </c>
      <c r="D6" s="43">
        <v>62</v>
      </c>
      <c r="E6" s="43">
        <v>71</v>
      </c>
      <c r="F6" s="43">
        <v>80</v>
      </c>
      <c r="G6" s="43">
        <v>42</v>
      </c>
      <c r="H6" s="44">
        <v>-0.475</v>
      </c>
      <c r="I6" s="46">
        <v>-0.353846153846</v>
      </c>
    </row>
    <row r="7" spans="1:9">
      <c r="A7" s="41" t="s">
        <v>40</v>
      </c>
      <c r="B7" s="42" t="s">
        <v>41</v>
      </c>
      <c r="C7" s="43">
        <v>66</v>
      </c>
      <c r="D7" s="43">
        <v>65</v>
      </c>
      <c r="E7" s="43">
        <v>47</v>
      </c>
      <c r="F7" s="43">
        <v>57</v>
      </c>
      <c r="G7" s="43">
        <v>57</v>
      </c>
      <c r="H7" s="44">
        <v>0</v>
      </c>
      <c r="I7" s="46">
        <v>-0.136363636363</v>
      </c>
    </row>
    <row r="8" spans="1:1">
      <c r="A8" s="6">
        <v>3</v>
      </c>
    </row>
  </sheetData>
  <mergeCells count="3">
    <mergeCell ref="A1:I1"/>
    <mergeCell ref="A3:I3"/>
    <mergeCell ref="A8:I8"/>
  </mergeCells>
  <hyperlinks>
    <hyperlink ref="A1" location="BackToTop" display="BackToTop"/>
  </hyperlinks>
</worksheet>
</file>

<file path=xl/worksheets/Sheet5.xml><?xml version="1.0" encoding="utf-8"?>
<worksheet xmlns="http://schemas.openxmlformats.org/spreadsheetml/2006/main" xmlns:r="http://schemas.openxmlformats.org/officeDocument/2006/relationships">
  <dimension ref="A1:I13"/>
  <sheetViews>
    <sheetView view="normal" workbookViewId="0">
      <selection/>
    </sheetView>
  </sheetViews>
  <sheetFormatPr defaultRowHeight="12.750000" customHeight="true"/>
  <cols>
    <col min="1" max="1" width="68.169237" bestFit="1" customWidth="1"/>
    <col min="2" max="2" width="39.066825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30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36</v>
      </c>
      <c r="B5" s="42" t="s">
        <v>43</v>
      </c>
      <c r="C5" s="43">
        <v>146</v>
      </c>
      <c r="D5" s="43">
        <v>125</v>
      </c>
      <c r="E5" s="43">
        <v>126</v>
      </c>
      <c r="F5" s="43">
        <v>127</v>
      </c>
      <c r="G5" s="43">
        <v>115</v>
      </c>
      <c r="H5" s="44">
        <v>-0.094488188976</v>
      </c>
      <c r="I5" s="46">
        <v>-0.212328767123</v>
      </c>
    </row>
    <row r="6" spans="1:9">
      <c r="A6" s="40"/>
      <c r="B6" s="42" t="s">
        <v>44</v>
      </c>
      <c r="C6" s="43">
        <v>73</v>
      </c>
      <c r="D6" s="43">
        <v>63</v>
      </c>
      <c r="E6" s="43">
        <v>82</v>
      </c>
      <c r="F6" s="43">
        <v>82</v>
      </c>
      <c r="G6" s="43">
        <v>77</v>
      </c>
      <c r="H6" s="44">
        <v>-0.060975609756</v>
      </c>
      <c r="I6" s="46">
        <v>0.054794520547</v>
      </c>
    </row>
    <row r="7" spans="1:9">
      <c r="A7" s="41" t="s">
        <v>38</v>
      </c>
      <c r="B7" s="42" t="s">
        <v>45</v>
      </c>
      <c r="C7" s="43">
        <v>317</v>
      </c>
      <c r="D7" s="43">
        <v>292</v>
      </c>
      <c r="E7" s="43">
        <v>265</v>
      </c>
      <c r="F7" s="43">
        <v>216</v>
      </c>
      <c r="G7" s="43">
        <v>202</v>
      </c>
      <c r="H7" s="44">
        <v>-0.064814814814</v>
      </c>
      <c r="I7" s="46">
        <v>-0.362776025236</v>
      </c>
    </row>
    <row r="8" spans="1:9">
      <c r="A8" s="47"/>
      <c r="B8" s="42" t="s">
        <v>46</v>
      </c>
      <c r="C8" s="43">
        <v>0</v>
      </c>
      <c r="D8" s="43">
        <v>12</v>
      </c>
      <c r="E8" s="43">
        <v>58</v>
      </c>
      <c r="F8" s="43">
        <v>111</v>
      </c>
      <c r="G8" s="43">
        <v>132</v>
      </c>
      <c r="H8" s="44">
        <v>0.189189189189</v>
      </c>
      <c r="I8" s="48" t="s">
        <v>47</v>
      </c>
    </row>
    <row r="9" spans="1:9">
      <c r="A9" s="40"/>
      <c r="B9" s="42" t="s">
        <v>48</v>
      </c>
      <c r="C9" s="43">
        <v>0</v>
      </c>
      <c r="D9" s="43">
        <v>0</v>
      </c>
      <c r="E9" s="43">
        <v>24</v>
      </c>
      <c r="F9" s="43">
        <v>53</v>
      </c>
      <c r="G9" s="43">
        <v>60</v>
      </c>
      <c r="H9" s="44">
        <v>0.132075471698</v>
      </c>
      <c r="I9" s="48" t="s">
        <v>47</v>
      </c>
    </row>
    <row r="10" spans="1:9">
      <c r="A10" s="41" t="s">
        <v>49</v>
      </c>
      <c r="B10" s="42" t="s">
        <v>50</v>
      </c>
      <c r="C10" s="43">
        <v>74</v>
      </c>
      <c r="D10" s="43">
        <v>73</v>
      </c>
      <c r="E10" s="43">
        <v>87</v>
      </c>
      <c r="F10" s="43">
        <v>158</v>
      </c>
      <c r="G10" s="43">
        <v>184</v>
      </c>
      <c r="H10" s="44">
        <v>0.164556962025</v>
      </c>
      <c r="I10" s="46">
        <v>1.486486486486</v>
      </c>
    </row>
    <row r="11" spans="1:9">
      <c r="A11" s="47"/>
      <c r="B11" s="42" t="s">
        <v>51</v>
      </c>
      <c r="C11" s="43">
        <v>101</v>
      </c>
      <c r="D11" s="43">
        <v>88</v>
      </c>
      <c r="E11" s="43">
        <v>72</v>
      </c>
      <c r="F11" s="43">
        <v>56</v>
      </c>
      <c r="G11" s="43">
        <v>43</v>
      </c>
      <c r="H11" s="44">
        <v>-0.232142857142</v>
      </c>
      <c r="I11" s="46">
        <v>-0.574257425742</v>
      </c>
    </row>
    <row r="12" spans="1:9">
      <c r="A12" s="40"/>
      <c r="B12" s="42" t="s">
        <v>52</v>
      </c>
      <c r="C12" s="43">
        <v>77</v>
      </c>
      <c r="D12" s="43">
        <v>70</v>
      </c>
      <c r="E12" s="43">
        <v>81</v>
      </c>
      <c r="F12" s="43">
        <v>76</v>
      </c>
      <c r="G12" s="43">
        <v>61</v>
      </c>
      <c r="H12" s="44">
        <v>-0.197368421052</v>
      </c>
      <c r="I12" s="46">
        <v>-0.207792207792</v>
      </c>
    </row>
    <row r="13" spans="1:1">
      <c r="A13" s="6">
        <v>4</v>
      </c>
    </row>
  </sheetData>
  <mergeCells count="6">
    <mergeCell ref="A1:I1"/>
    <mergeCell ref="A3:I3"/>
    <mergeCell ref="A5:A6"/>
    <mergeCell ref="A7:A9"/>
    <mergeCell ref="A10:A12"/>
    <mergeCell ref="A13:I13"/>
  </mergeCells>
  <hyperlinks>
    <hyperlink ref="A1" location="BackToTop" display="BackToTop"/>
  </hyperlinks>
</worksheet>
</file>

<file path=xl/worksheets/Sheet6.xml><?xml version="1.0" encoding="utf-8"?>
<worksheet xmlns="http://schemas.openxmlformats.org/spreadsheetml/2006/main" xmlns:r="http://schemas.openxmlformats.org/officeDocument/2006/relationships">
  <dimension ref="A1:I27"/>
  <sheetViews>
    <sheetView view="normal" workbookViewId="0">
      <selection/>
    </sheetView>
  </sheetViews>
  <sheetFormatPr defaultRowHeight="12.750000" customHeight="true"/>
  <cols>
    <col min="1" max="1" width="104.863582" bestFit="1" customWidth="1"/>
    <col min="2" max="2" width="42.862792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53</v>
      </c>
    </row>
    <row r="3" spans="1:1" customHeight="1" ht="21.000000">
      <c r="A3" s="10" t="s">
        <v>31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54</v>
      </c>
      <c r="B5" s="42" t="s">
        <v>55</v>
      </c>
      <c r="C5" s="43">
        <v>134</v>
      </c>
      <c r="D5" s="43">
        <v>134</v>
      </c>
      <c r="E5" s="43">
        <v>132</v>
      </c>
      <c r="F5" s="43">
        <v>152</v>
      </c>
      <c r="G5" s="43">
        <v>133</v>
      </c>
      <c r="H5" s="44">
        <v>-0.125</v>
      </c>
      <c r="I5" s="46">
        <v>-0.007462686567</v>
      </c>
    </row>
    <row r="6" spans="1:9">
      <c r="A6" s="47"/>
      <c r="B6" s="42" t="s">
        <v>56</v>
      </c>
      <c r="C6" s="43">
        <v>30</v>
      </c>
      <c r="D6" s="43">
        <v>21</v>
      </c>
      <c r="E6" s="43">
        <v>17</v>
      </c>
      <c r="F6" s="43">
        <v>14</v>
      </c>
      <c r="G6" s="43">
        <v>15</v>
      </c>
      <c r="H6" s="44">
        <v>0.071428571428</v>
      </c>
      <c r="I6" s="46">
        <v>-0.5</v>
      </c>
    </row>
    <row r="7" spans="1:9">
      <c r="A7" s="47"/>
      <c r="B7" s="42" t="s">
        <v>57</v>
      </c>
      <c r="C7" s="43">
        <v>71</v>
      </c>
      <c r="D7" s="43">
        <v>58</v>
      </c>
      <c r="E7" s="43">
        <v>62</v>
      </c>
      <c r="F7" s="43">
        <v>61</v>
      </c>
      <c r="G7" s="43">
        <v>57</v>
      </c>
      <c r="H7" s="44">
        <v>-0.065573770491</v>
      </c>
      <c r="I7" s="46">
        <v>-0.197183098591</v>
      </c>
    </row>
    <row r="8" spans="1:9">
      <c r="A8" s="47"/>
      <c r="B8" s="42" t="s">
        <v>58</v>
      </c>
      <c r="C8" s="43">
        <v>13</v>
      </c>
      <c r="D8" s="43">
        <v>38</v>
      </c>
      <c r="E8" s="43">
        <v>38</v>
      </c>
      <c r="F8" s="43">
        <v>46</v>
      </c>
      <c r="G8" s="43">
        <v>50</v>
      </c>
      <c r="H8" s="44">
        <v>0.086956521739</v>
      </c>
      <c r="I8" s="46">
        <v>2.846153846153</v>
      </c>
    </row>
    <row r="9" spans="1:9">
      <c r="A9" s="40"/>
      <c r="B9" s="42" t="s">
        <v>59</v>
      </c>
      <c r="C9" s="43">
        <v>31</v>
      </c>
      <c r="D9" s="43">
        <v>7</v>
      </c>
      <c r="E9" s="43">
        <v>2</v>
      </c>
      <c r="F9" s="43">
        <v>0</v>
      </c>
      <c r="G9" s="43">
        <v>0</v>
      </c>
      <c r="H9" s="49" t="s">
        <v>47</v>
      </c>
      <c r="I9" s="46">
        <v>-1</v>
      </c>
    </row>
    <row r="10" spans="1:9">
      <c r="A10" s="41" t="s">
        <v>60</v>
      </c>
      <c r="B10" s="42" t="s">
        <v>61</v>
      </c>
      <c r="C10" s="43">
        <v>17</v>
      </c>
      <c r="D10" s="43">
        <v>24</v>
      </c>
      <c r="E10" s="43">
        <v>20</v>
      </c>
      <c r="F10" s="43">
        <v>24</v>
      </c>
      <c r="G10" s="43">
        <v>26</v>
      </c>
      <c r="H10" s="44">
        <v>0.083333333333</v>
      </c>
      <c r="I10" s="46">
        <v>0.529411764705</v>
      </c>
    </row>
    <row r="11" spans="1:9">
      <c r="A11" s="47"/>
      <c r="B11" s="42" t="s">
        <v>62</v>
      </c>
      <c r="C11" s="43">
        <v>1</v>
      </c>
      <c r="D11" s="43">
        <v>1</v>
      </c>
      <c r="E11" s="43">
        <v>0</v>
      </c>
      <c r="F11" s="43">
        <v>0</v>
      </c>
      <c r="G11" s="43">
        <v>0</v>
      </c>
      <c r="H11" s="49" t="s">
        <v>47</v>
      </c>
      <c r="I11" s="46">
        <v>-1</v>
      </c>
    </row>
    <row r="12" spans="1:9">
      <c r="A12" s="47"/>
      <c r="B12" s="42" t="s">
        <v>63</v>
      </c>
      <c r="C12" s="43">
        <v>8</v>
      </c>
      <c r="D12" s="43">
        <v>14</v>
      </c>
      <c r="E12" s="43">
        <v>19</v>
      </c>
      <c r="F12" s="43">
        <v>22</v>
      </c>
      <c r="G12" s="43">
        <v>20</v>
      </c>
      <c r="H12" s="44">
        <v>-0.090909090909</v>
      </c>
      <c r="I12" s="46">
        <v>1.5</v>
      </c>
    </row>
    <row r="13" spans="1:9">
      <c r="A13" s="47"/>
      <c r="B13" s="42" t="s">
        <v>64</v>
      </c>
      <c r="C13" s="43">
        <v>72</v>
      </c>
      <c r="D13" s="43">
        <v>43</v>
      </c>
      <c r="E13" s="43">
        <v>33</v>
      </c>
      <c r="F13" s="43">
        <v>34</v>
      </c>
      <c r="G13" s="43">
        <v>41</v>
      </c>
      <c r="H13" s="44">
        <v>0.205882352941</v>
      </c>
      <c r="I13" s="46">
        <v>-0.430555555555</v>
      </c>
    </row>
    <row r="14" spans="1:9">
      <c r="A14" s="47"/>
      <c r="B14" s="42" t="s">
        <v>65</v>
      </c>
      <c r="C14" s="43">
        <v>19</v>
      </c>
      <c r="D14" s="43">
        <v>24</v>
      </c>
      <c r="E14" s="43">
        <v>27</v>
      </c>
      <c r="F14" s="43">
        <v>26</v>
      </c>
      <c r="G14" s="43">
        <v>31</v>
      </c>
      <c r="H14" s="44">
        <v>0.192307692307</v>
      </c>
      <c r="I14" s="46">
        <v>0.631578947368</v>
      </c>
    </row>
    <row r="15" spans="1:9">
      <c r="A15" s="47"/>
      <c r="B15" s="42" t="s">
        <v>66</v>
      </c>
      <c r="C15" s="43">
        <v>1</v>
      </c>
      <c r="D15" s="43">
        <v>1</v>
      </c>
      <c r="E15" s="43">
        <v>1</v>
      </c>
      <c r="F15" s="43">
        <v>0</v>
      </c>
      <c r="G15" s="43">
        <v>0</v>
      </c>
      <c r="H15" s="49" t="s">
        <v>47</v>
      </c>
      <c r="I15" s="46">
        <v>-1</v>
      </c>
    </row>
    <row r="16" spans="1:9">
      <c r="A16" s="40"/>
      <c r="B16" s="42" t="s">
        <v>67</v>
      </c>
      <c r="C16" s="43">
        <v>30</v>
      </c>
      <c r="D16" s="43">
        <v>28</v>
      </c>
      <c r="E16" s="43">
        <v>32</v>
      </c>
      <c r="F16" s="43">
        <v>40</v>
      </c>
      <c r="G16" s="43">
        <v>31</v>
      </c>
      <c r="H16" s="44">
        <v>-0.225</v>
      </c>
      <c r="I16" s="46">
        <v>0.033333333333</v>
      </c>
    </row>
    <row r="17" spans="1:9">
      <c r="A17" s="41" t="s">
        <v>68</v>
      </c>
      <c r="B17" s="42" t="s">
        <v>69</v>
      </c>
      <c r="C17" s="43">
        <v>25</v>
      </c>
      <c r="D17" s="43">
        <v>27</v>
      </c>
      <c r="E17" s="43">
        <v>34</v>
      </c>
      <c r="F17" s="43">
        <v>39</v>
      </c>
      <c r="G17" s="43">
        <v>35</v>
      </c>
      <c r="H17" s="44">
        <v>-0.102564102564</v>
      </c>
      <c r="I17" s="46">
        <v>0.4</v>
      </c>
    </row>
    <row r="18" spans="1:9">
      <c r="A18" s="47"/>
      <c r="B18" s="42" t="s">
        <v>70</v>
      </c>
      <c r="C18" s="43">
        <v>81</v>
      </c>
      <c r="D18" s="43">
        <v>76</v>
      </c>
      <c r="E18" s="43">
        <v>85</v>
      </c>
      <c r="F18" s="43">
        <v>69</v>
      </c>
      <c r="G18" s="43">
        <v>51</v>
      </c>
      <c r="H18" s="44">
        <v>-0.260869565217</v>
      </c>
      <c r="I18" s="46">
        <v>-0.370370370370</v>
      </c>
    </row>
    <row r="19" spans="1:9">
      <c r="A19" s="47"/>
      <c r="B19" s="42" t="s">
        <v>71</v>
      </c>
      <c r="C19" s="43">
        <v>19</v>
      </c>
      <c r="D19" s="43">
        <v>16</v>
      </c>
      <c r="E19" s="43">
        <v>15</v>
      </c>
      <c r="F19" s="43">
        <v>19</v>
      </c>
      <c r="G19" s="43">
        <v>9</v>
      </c>
      <c r="H19" s="44">
        <v>-0.526315789473</v>
      </c>
      <c r="I19" s="46">
        <v>-0.526315789473</v>
      </c>
    </row>
    <row r="20" spans="1:9">
      <c r="A20" s="47"/>
      <c r="B20" s="42" t="s">
        <v>72</v>
      </c>
      <c r="C20" s="43">
        <v>39</v>
      </c>
      <c r="D20" s="43">
        <v>36</v>
      </c>
      <c r="E20" s="43">
        <v>46</v>
      </c>
      <c r="F20" s="43">
        <v>44</v>
      </c>
      <c r="G20" s="43">
        <v>48</v>
      </c>
      <c r="H20" s="44">
        <v>0.090909090909</v>
      </c>
      <c r="I20" s="46">
        <v>0.230769230769</v>
      </c>
    </row>
    <row r="21" spans="1:9">
      <c r="A21" s="47"/>
      <c r="B21" s="42" t="s">
        <v>73</v>
      </c>
      <c r="C21" s="43">
        <v>86</v>
      </c>
      <c r="D21" s="43">
        <v>62</v>
      </c>
      <c r="E21" s="43">
        <v>55</v>
      </c>
      <c r="F21" s="43">
        <v>64</v>
      </c>
      <c r="G21" s="43">
        <v>57</v>
      </c>
      <c r="H21" s="44">
        <v>-0.109375</v>
      </c>
      <c r="I21" s="46">
        <v>-0.337209302325</v>
      </c>
    </row>
    <row r="22" spans="1:9">
      <c r="A22" s="40"/>
      <c r="B22" s="42" t="s">
        <v>74</v>
      </c>
      <c r="C22" s="43">
        <v>24</v>
      </c>
      <c r="D22" s="43">
        <v>21</v>
      </c>
      <c r="E22" s="43">
        <v>33</v>
      </c>
      <c r="F22" s="43">
        <v>28</v>
      </c>
      <c r="G22" s="43">
        <v>24</v>
      </c>
      <c r="H22" s="44">
        <v>-0.142857142857</v>
      </c>
      <c r="I22" s="46">
        <v>0</v>
      </c>
    </row>
    <row r="23" spans="1:9">
      <c r="A23" s="41" t="s">
        <v>75</v>
      </c>
      <c r="B23" s="42" t="s">
        <v>76</v>
      </c>
      <c r="C23" s="43">
        <v>0</v>
      </c>
      <c r="D23" s="43">
        <v>0</v>
      </c>
      <c r="E23" s="43">
        <v>0</v>
      </c>
      <c r="F23" s="43">
        <v>3</v>
      </c>
      <c r="G23" s="43">
        <v>11</v>
      </c>
      <c r="H23" s="44">
        <v>2.666666666666</v>
      </c>
      <c r="I23" s="48" t="s">
        <v>47</v>
      </c>
    </row>
    <row r="24" spans="1:9">
      <c r="A24" s="47"/>
      <c r="B24" s="42" t="s">
        <v>77</v>
      </c>
      <c r="C24" s="43">
        <v>43</v>
      </c>
      <c r="D24" s="43">
        <v>37</v>
      </c>
      <c r="E24" s="43">
        <v>31</v>
      </c>
      <c r="F24" s="43">
        <v>28</v>
      </c>
      <c r="G24" s="43">
        <v>21</v>
      </c>
      <c r="H24" s="44">
        <v>-0.25</v>
      </c>
      <c r="I24" s="46">
        <v>-0.511627906976</v>
      </c>
    </row>
    <row r="25" spans="1:9">
      <c r="A25" s="47"/>
      <c r="B25" s="42" t="s">
        <v>78</v>
      </c>
      <c r="C25" s="43">
        <v>7</v>
      </c>
      <c r="D25" s="43">
        <v>9</v>
      </c>
      <c r="E25" s="43">
        <v>10</v>
      </c>
      <c r="F25" s="43">
        <v>15</v>
      </c>
      <c r="G25" s="43">
        <v>17</v>
      </c>
      <c r="H25" s="44">
        <v>0.133333333333</v>
      </c>
      <c r="I25" s="46">
        <v>1.428571428571</v>
      </c>
    </row>
    <row r="26" spans="1:9">
      <c r="A26" s="40"/>
      <c r="B26" s="42" t="s">
        <v>79</v>
      </c>
      <c r="C26" s="43">
        <v>11</v>
      </c>
      <c r="D26" s="43">
        <v>7</v>
      </c>
      <c r="E26" s="43">
        <v>2</v>
      </c>
      <c r="F26" s="43">
        <v>9</v>
      </c>
      <c r="G26" s="43">
        <v>8</v>
      </c>
      <c r="H26" s="44">
        <v>-0.111111111111</v>
      </c>
      <c r="I26" s="46">
        <v>-0.272727272727</v>
      </c>
    </row>
    <row r="27" spans="1:1">
      <c r="A27" s="6">
        <v>5</v>
      </c>
    </row>
  </sheetData>
  <mergeCells count="7">
    <mergeCell ref="A1:I1"/>
    <mergeCell ref="A3:I3"/>
    <mergeCell ref="A5:A9"/>
    <mergeCell ref="A10:A16"/>
    <mergeCell ref="A17:A22"/>
    <mergeCell ref="A23:A26"/>
    <mergeCell ref="A27:I27"/>
  </mergeCells>
  <hyperlinks>
    <hyperlink ref="A1" location="BackToTop" display="BackToTop"/>
  </hyperlinks>
</worksheet>
</file>

<file path=xl/worksheets/Sheet7.xml><?xml version="1.0" encoding="utf-8"?>
<worksheet xmlns="http://schemas.openxmlformats.org/spreadsheetml/2006/main" xmlns:r="http://schemas.openxmlformats.org/officeDocument/2006/relationships">
  <dimension ref="A1:I15"/>
  <sheetViews>
    <sheetView view="normal" workbookViewId="0">
      <selection/>
    </sheetView>
  </sheetViews>
  <sheetFormatPr defaultRowHeight="12.750000" customHeight="true"/>
  <cols>
    <col min="1" max="1" width="104.863582" bestFit="1" customWidth="1"/>
    <col min="2" max="2" width="51.720047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53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60</v>
      </c>
      <c r="B5" s="42" t="s">
        <v>80</v>
      </c>
      <c r="C5" s="43">
        <v>1</v>
      </c>
      <c r="D5" s="43">
        <v>0</v>
      </c>
      <c r="E5" s="43">
        <v>1</v>
      </c>
      <c r="F5" s="43">
        <v>0</v>
      </c>
      <c r="G5" s="43">
        <v>0</v>
      </c>
      <c r="H5" s="49" t="s">
        <v>47</v>
      </c>
      <c r="I5" s="46">
        <v>-1</v>
      </c>
    </row>
    <row r="6" spans="1:9">
      <c r="A6" s="47"/>
      <c r="B6" s="42" t="s">
        <v>81</v>
      </c>
      <c r="C6" s="43">
        <v>39</v>
      </c>
      <c r="D6" s="43">
        <v>29</v>
      </c>
      <c r="E6" s="43">
        <v>42</v>
      </c>
      <c r="F6" s="43">
        <v>45</v>
      </c>
      <c r="G6" s="43">
        <v>59</v>
      </c>
      <c r="H6" s="44">
        <v>0.311111111111</v>
      </c>
      <c r="I6" s="46">
        <v>0.512820512820</v>
      </c>
    </row>
    <row r="7" spans="1:9">
      <c r="A7" s="47"/>
      <c r="B7" s="42" t="s">
        <v>82</v>
      </c>
      <c r="C7" s="43">
        <v>5</v>
      </c>
      <c r="D7" s="43">
        <v>7</v>
      </c>
      <c r="E7" s="43">
        <v>2</v>
      </c>
      <c r="F7" s="43">
        <v>4</v>
      </c>
      <c r="G7" s="43">
        <v>4</v>
      </c>
      <c r="H7" s="44">
        <v>0</v>
      </c>
      <c r="I7" s="46">
        <v>-0.2</v>
      </c>
    </row>
    <row r="8" spans="1:9">
      <c r="A8" s="40"/>
      <c r="B8" s="42" t="s">
        <v>83</v>
      </c>
      <c r="C8" s="43">
        <v>25</v>
      </c>
      <c r="D8" s="43">
        <v>23</v>
      </c>
      <c r="E8" s="43">
        <v>25</v>
      </c>
      <c r="F8" s="43">
        <v>27</v>
      </c>
      <c r="G8" s="43">
        <v>23</v>
      </c>
      <c r="H8" s="44">
        <v>-0.148148148148</v>
      </c>
      <c r="I8" s="46">
        <v>-0.08</v>
      </c>
    </row>
    <row r="9" spans="1:9">
      <c r="A9" s="41" t="s">
        <v>68</v>
      </c>
      <c r="B9" s="42" t="s">
        <v>84</v>
      </c>
      <c r="C9" s="43">
        <v>86</v>
      </c>
      <c r="D9" s="43">
        <v>58</v>
      </c>
      <c r="E9" s="43">
        <v>52</v>
      </c>
      <c r="F9" s="43">
        <v>54</v>
      </c>
      <c r="G9" s="43">
        <v>56</v>
      </c>
      <c r="H9" s="44">
        <v>0.037037037037</v>
      </c>
      <c r="I9" s="46">
        <v>-0.348837209302</v>
      </c>
    </row>
    <row r="10" spans="1:9">
      <c r="A10" s="40"/>
      <c r="B10" s="42" t="s">
        <v>85</v>
      </c>
      <c r="C10" s="43">
        <v>73</v>
      </c>
      <c r="D10" s="43">
        <v>74</v>
      </c>
      <c r="E10" s="43">
        <v>56</v>
      </c>
      <c r="F10" s="43">
        <v>47</v>
      </c>
      <c r="G10" s="43">
        <v>50</v>
      </c>
      <c r="H10" s="44">
        <v>0.063829787234</v>
      </c>
      <c r="I10" s="46">
        <v>-0.315068493150</v>
      </c>
    </row>
    <row r="11" spans="1:9">
      <c r="A11" s="41" t="s">
        <v>75</v>
      </c>
      <c r="B11" s="42" t="s">
        <v>86</v>
      </c>
      <c r="C11" s="43">
        <v>117</v>
      </c>
      <c r="D11" s="43">
        <v>111</v>
      </c>
      <c r="E11" s="43">
        <v>118</v>
      </c>
      <c r="F11" s="43">
        <v>99</v>
      </c>
      <c r="G11" s="43">
        <v>103</v>
      </c>
      <c r="H11" s="44">
        <v>0.040404040404</v>
      </c>
      <c r="I11" s="46">
        <v>-0.119658119658</v>
      </c>
    </row>
    <row r="12" spans="1:9">
      <c r="A12" s="47"/>
      <c r="B12" s="42" t="s">
        <v>87</v>
      </c>
      <c r="C12" s="43">
        <v>94</v>
      </c>
      <c r="D12" s="43">
        <v>84</v>
      </c>
      <c r="E12" s="43">
        <v>76</v>
      </c>
      <c r="F12" s="43">
        <v>76</v>
      </c>
      <c r="G12" s="43">
        <v>79</v>
      </c>
      <c r="H12" s="44">
        <v>0.039473684210</v>
      </c>
      <c r="I12" s="46">
        <v>-0.159574468085</v>
      </c>
    </row>
    <row r="13" spans="1:9">
      <c r="A13" s="47"/>
      <c r="B13" s="42" t="s">
        <v>88</v>
      </c>
      <c r="C13" s="43">
        <v>26</v>
      </c>
      <c r="D13" s="43">
        <v>15</v>
      </c>
      <c r="E13" s="43">
        <v>15</v>
      </c>
      <c r="F13" s="43">
        <v>21</v>
      </c>
      <c r="G13" s="43">
        <v>21</v>
      </c>
      <c r="H13" s="44">
        <v>0</v>
      </c>
      <c r="I13" s="46">
        <v>-0.192307692307</v>
      </c>
    </row>
    <row r="14" spans="1:9">
      <c r="A14" s="40"/>
      <c r="B14" s="42" t="s">
        <v>89</v>
      </c>
      <c r="C14" s="43">
        <v>35</v>
      </c>
      <c r="D14" s="43">
        <v>26</v>
      </c>
      <c r="E14" s="43">
        <v>20</v>
      </c>
      <c r="F14" s="43">
        <v>27</v>
      </c>
      <c r="G14" s="43">
        <v>27</v>
      </c>
      <c r="H14" s="44">
        <v>0</v>
      </c>
      <c r="I14" s="46">
        <v>-0.228571428571</v>
      </c>
    </row>
    <row r="15" spans="1:1">
      <c r="A15" s="6">
        <v>6</v>
      </c>
    </row>
  </sheetData>
  <mergeCells count="6">
    <mergeCell ref="A1:I1"/>
    <mergeCell ref="A3:I3"/>
    <mergeCell ref="A5:A8"/>
    <mergeCell ref="A9:A10"/>
    <mergeCell ref="A11:A14"/>
    <mergeCell ref="A15:I15"/>
  </mergeCells>
  <hyperlinks>
    <hyperlink ref="A1" location="BackToTop" display="BackToTop"/>
  </hyperlinks>
</worksheet>
</file>

<file path=xl/worksheets/Sheet8.xml><?xml version="1.0" encoding="utf-8"?>
<worksheet xmlns="http://schemas.openxmlformats.org/spreadsheetml/2006/main" xmlns:r="http://schemas.openxmlformats.org/officeDocument/2006/relationships">
  <dimension ref="A1:I7"/>
  <sheetViews>
    <sheetView view="normal" workbookViewId="0">
      <selection/>
    </sheetView>
  </sheetViews>
  <sheetFormatPr defaultRowHeight="12.750000" customHeight="true"/>
  <cols>
    <col min="1" max="1" width="59.311981" bestFit="1" customWidth="1"/>
    <col min="2" max="2" width="37.801503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12</v>
      </c>
    </row>
    <row r="3" spans="1:1" customHeight="1" ht="21.000000">
      <c r="A3" s="10" t="s">
        <v>42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90</v>
      </c>
      <c r="B5" s="42" t="s">
        <v>91</v>
      </c>
      <c r="C5" s="43">
        <v>169</v>
      </c>
      <c r="D5" s="43">
        <v>137</v>
      </c>
      <c r="E5" s="43">
        <v>134</v>
      </c>
      <c r="F5" s="43">
        <v>159</v>
      </c>
      <c r="G5" s="43">
        <v>142</v>
      </c>
      <c r="H5" s="44">
        <v>-0.106918238993</v>
      </c>
      <c r="I5" s="46">
        <v>-0.159763313609</v>
      </c>
    </row>
    <row r="6" spans="1:9">
      <c r="A6" s="40"/>
      <c r="B6" s="42" t="s">
        <v>92</v>
      </c>
      <c r="C6" s="43">
        <v>14</v>
      </c>
      <c r="D6" s="43">
        <v>34</v>
      </c>
      <c r="E6" s="43">
        <v>43</v>
      </c>
      <c r="F6" s="43">
        <v>35</v>
      </c>
      <c r="G6" s="43">
        <v>21</v>
      </c>
      <c r="H6" s="44">
        <v>-0.4</v>
      </c>
      <c r="I6" s="46">
        <v>0.5</v>
      </c>
    </row>
    <row r="7" spans="1:1">
      <c r="A7" s="6">
        <v>7</v>
      </c>
    </row>
  </sheetData>
  <mergeCells count="4">
    <mergeCell ref="A1:I1"/>
    <mergeCell ref="A3:I3"/>
    <mergeCell ref="A5:A6"/>
    <mergeCell ref="A7:I7"/>
  </mergeCells>
  <hyperlinks>
    <hyperlink ref="A1" location="BackToTop" display="BackToTop"/>
  </hyperlinks>
</worksheet>
</file>

<file path=xl/worksheets/Sheet9.xml><?xml version="1.0" encoding="utf-8"?>
<worksheet xmlns="http://schemas.openxmlformats.org/spreadsheetml/2006/main" xmlns:r="http://schemas.openxmlformats.org/officeDocument/2006/relationships">
  <dimension ref="A1:I28"/>
  <sheetViews>
    <sheetView view="normal" workbookViewId="0">
      <selection/>
    </sheetView>
  </sheetViews>
  <sheetFormatPr defaultRowHeight="12.750000" customHeight="true"/>
  <cols>
    <col min="1" max="1" width="58.046659" bestFit="1" customWidth="1"/>
    <col min="2" max="2" width="55.516014" bestFit="1" customWidth="1"/>
    <col min="3" max="3" width="15.025702" bestFit="1" customWidth="1"/>
    <col min="4" max="4" width="15.025702" bestFit="1" customWidth="1"/>
    <col min="5" max="5" width="15.025702" bestFit="1" customWidth="1"/>
    <col min="6" max="6" width="15.025702" bestFit="1" customWidth="1"/>
    <col min="7" max="7" width="15.025702" bestFit="1" customWidth="1"/>
    <col min="8" max="8" width="21.352313" bestFit="1" customWidth="1"/>
    <col min="9" max="9" width="21.352313" bestFit="1" customWidth="1"/>
  </cols>
  <sheetData>
    <row r="1" spans="1:1">
      <c r="A1" s="7" t="s">
        <v>16</v>
      </c>
    </row>
    <row r="2" spans="1:1" customHeight="1" ht="23.250000">
      <c r="A2" s="1" t="s">
        <v>93</v>
      </c>
    </row>
    <row r="3" spans="1:1" customHeight="1" ht="21.000000">
      <c r="A3" s="10" t="s">
        <v>31</v>
      </c>
    </row>
    <row r="4" spans="1:9">
      <c r="A4" s="36" t="s">
        <v>32</v>
      </c>
      <c r="B4" s="36" t="s">
        <v>33</v>
      </c>
      <c r="C4" s="3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34</v>
      </c>
      <c r="I4" s="39" t="s">
        <v>35</v>
      </c>
    </row>
    <row r="5" spans="1:9">
      <c r="A5" s="41" t="s">
        <v>94</v>
      </c>
      <c r="B5" s="42" t="s">
        <v>95</v>
      </c>
      <c r="C5" s="43">
        <v>17</v>
      </c>
      <c r="D5" s="43">
        <v>19</v>
      </c>
      <c r="E5" s="43">
        <v>20</v>
      </c>
      <c r="F5" s="43">
        <v>19</v>
      </c>
      <c r="G5" s="43">
        <v>16</v>
      </c>
      <c r="H5" s="44">
        <v>-0.157894736842</v>
      </c>
      <c r="I5" s="46">
        <v>-0.058823529411</v>
      </c>
    </row>
    <row r="6" spans="1:9">
      <c r="A6" s="40"/>
      <c r="B6" s="42" t="s">
        <v>96</v>
      </c>
      <c r="C6" s="43">
        <v>0</v>
      </c>
      <c r="D6" s="43">
        <v>3</v>
      </c>
      <c r="E6" s="43">
        <v>0</v>
      </c>
      <c r="F6" s="43">
        <v>0</v>
      </c>
      <c r="G6" s="43">
        <v>0</v>
      </c>
      <c r="H6" s="49" t="s">
        <v>47</v>
      </c>
      <c r="I6" s="48" t="s">
        <v>47</v>
      </c>
    </row>
    <row r="7" spans="1:9">
      <c r="A7" s="41" t="s">
        <v>97</v>
      </c>
      <c r="B7" s="42" t="s">
        <v>98</v>
      </c>
      <c r="C7" s="43">
        <v>14</v>
      </c>
      <c r="D7" s="43">
        <v>12</v>
      </c>
      <c r="E7" s="43">
        <v>18</v>
      </c>
      <c r="F7" s="43">
        <v>11</v>
      </c>
      <c r="G7" s="43">
        <v>7</v>
      </c>
      <c r="H7" s="44">
        <v>-0.363636363636</v>
      </c>
      <c r="I7" s="46">
        <v>-0.5</v>
      </c>
    </row>
    <row r="8" spans="1:9">
      <c r="A8" s="41" t="s">
        <v>99</v>
      </c>
      <c r="B8" s="42" t="s">
        <v>100</v>
      </c>
      <c r="C8" s="43">
        <v>15</v>
      </c>
      <c r="D8" s="43">
        <v>17</v>
      </c>
      <c r="E8" s="43">
        <v>14</v>
      </c>
      <c r="F8" s="43">
        <v>10</v>
      </c>
      <c r="G8" s="43">
        <v>11</v>
      </c>
      <c r="H8" s="44">
        <v>0.1</v>
      </c>
      <c r="I8" s="46">
        <v>-0.266666666666</v>
      </c>
    </row>
    <row r="9" spans="1:9">
      <c r="A9" s="41" t="s">
        <v>101</v>
      </c>
      <c r="B9" s="42" t="s">
        <v>102</v>
      </c>
      <c r="C9" s="43">
        <v>10</v>
      </c>
      <c r="D9" s="43">
        <v>6</v>
      </c>
      <c r="E9" s="43">
        <v>6</v>
      </c>
      <c r="F9" s="43">
        <v>8</v>
      </c>
      <c r="G9" s="43">
        <v>9</v>
      </c>
      <c r="H9" s="44">
        <v>0.125</v>
      </c>
      <c r="I9" s="46">
        <v>-0.1</v>
      </c>
    </row>
    <row r="10" spans="1:9">
      <c r="A10" s="47"/>
      <c r="B10" s="42" t="s">
        <v>103</v>
      </c>
      <c r="C10" s="43">
        <v>15</v>
      </c>
      <c r="D10" s="43">
        <v>12</v>
      </c>
      <c r="E10" s="43">
        <v>10</v>
      </c>
      <c r="F10" s="43">
        <v>10</v>
      </c>
      <c r="G10" s="43">
        <v>16</v>
      </c>
      <c r="H10" s="44">
        <v>0.6</v>
      </c>
      <c r="I10" s="46">
        <v>0.066666666666</v>
      </c>
    </row>
    <row r="11" spans="1:9">
      <c r="A11" s="40"/>
      <c r="B11" s="42" t="s">
        <v>104</v>
      </c>
      <c r="C11" s="43">
        <v>2</v>
      </c>
      <c r="D11" s="43">
        <v>1</v>
      </c>
      <c r="E11" s="43">
        <v>1</v>
      </c>
      <c r="F11" s="43">
        <v>4</v>
      </c>
      <c r="G11" s="43">
        <v>3</v>
      </c>
      <c r="H11" s="44">
        <v>-0.25</v>
      </c>
      <c r="I11" s="46">
        <v>0.5</v>
      </c>
    </row>
    <row r="12" spans="1:9">
      <c r="A12" s="41" t="s">
        <v>105</v>
      </c>
      <c r="B12" s="42" t="s">
        <v>106</v>
      </c>
      <c r="C12" s="43">
        <v>21</v>
      </c>
      <c r="D12" s="43">
        <v>15</v>
      </c>
      <c r="E12" s="43">
        <v>12</v>
      </c>
      <c r="F12" s="43">
        <v>10</v>
      </c>
      <c r="G12" s="43">
        <v>4</v>
      </c>
      <c r="H12" s="44">
        <v>-0.6</v>
      </c>
      <c r="I12" s="46">
        <v>-0.809523809523</v>
      </c>
    </row>
    <row r="13" spans="1:9">
      <c r="A13" s="41" t="s">
        <v>107</v>
      </c>
      <c r="B13" s="42" t="s">
        <v>108</v>
      </c>
      <c r="C13" s="43">
        <v>14</v>
      </c>
      <c r="D13" s="43">
        <v>11</v>
      </c>
      <c r="E13" s="43">
        <v>10</v>
      </c>
      <c r="F13" s="43">
        <v>11</v>
      </c>
      <c r="G13" s="43">
        <v>12</v>
      </c>
      <c r="H13" s="44">
        <v>0.090909090909</v>
      </c>
      <c r="I13" s="46">
        <v>-0.142857142857</v>
      </c>
    </row>
    <row r="14" spans="1:9">
      <c r="A14" s="40"/>
      <c r="B14" s="42" t="s">
        <v>109</v>
      </c>
      <c r="C14" s="43">
        <v>3</v>
      </c>
      <c r="D14" s="43">
        <v>1</v>
      </c>
      <c r="E14" s="43">
        <v>2</v>
      </c>
      <c r="F14" s="43">
        <v>1</v>
      </c>
      <c r="G14" s="43">
        <v>1</v>
      </c>
      <c r="H14" s="44">
        <v>0</v>
      </c>
      <c r="I14" s="46">
        <v>-0.666666666666</v>
      </c>
    </row>
    <row r="15" spans="1:9">
      <c r="A15" s="41" t="s">
        <v>110</v>
      </c>
      <c r="B15" s="42" t="s">
        <v>111</v>
      </c>
      <c r="C15" s="43">
        <v>10</v>
      </c>
      <c r="D15" s="43">
        <v>16</v>
      </c>
      <c r="E15" s="43">
        <v>16</v>
      </c>
      <c r="F15" s="43">
        <v>17</v>
      </c>
      <c r="G15" s="43">
        <v>19</v>
      </c>
      <c r="H15" s="44">
        <v>0.117647058823</v>
      </c>
      <c r="I15" s="46">
        <v>0.9</v>
      </c>
    </row>
    <row r="16" spans="1:9">
      <c r="A16" s="41" t="s">
        <v>112</v>
      </c>
      <c r="B16" s="42" t="s">
        <v>113</v>
      </c>
      <c r="C16" s="43">
        <v>11</v>
      </c>
      <c r="D16" s="43">
        <v>6</v>
      </c>
      <c r="E16" s="43">
        <v>9</v>
      </c>
      <c r="F16" s="43">
        <v>9</v>
      </c>
      <c r="G16" s="43">
        <v>9</v>
      </c>
      <c r="H16" s="44">
        <v>0</v>
      </c>
      <c r="I16" s="46">
        <v>-0.181818181818</v>
      </c>
    </row>
    <row r="17" spans="1:9">
      <c r="A17" s="41" t="s">
        <v>114</v>
      </c>
      <c r="B17" s="42" t="s">
        <v>115</v>
      </c>
      <c r="C17" s="43">
        <v>14</v>
      </c>
      <c r="D17" s="43">
        <v>8</v>
      </c>
      <c r="E17" s="43">
        <v>14</v>
      </c>
      <c r="F17" s="43">
        <v>12</v>
      </c>
      <c r="G17" s="43">
        <v>10</v>
      </c>
      <c r="H17" s="44">
        <v>-0.166666666666</v>
      </c>
      <c r="I17" s="46">
        <v>-0.285714285714</v>
      </c>
    </row>
    <row r="18" spans="1:9">
      <c r="A18" s="40"/>
      <c r="B18" s="42" t="s">
        <v>116</v>
      </c>
      <c r="C18" s="43">
        <v>6</v>
      </c>
      <c r="D18" s="43">
        <v>7</v>
      </c>
      <c r="E18" s="43">
        <v>6</v>
      </c>
      <c r="F18" s="43">
        <v>3</v>
      </c>
      <c r="G18" s="43">
        <v>4</v>
      </c>
      <c r="H18" s="44">
        <v>0.333333333333</v>
      </c>
      <c r="I18" s="46">
        <v>-0.333333333333</v>
      </c>
    </row>
    <row r="19" spans="1:9">
      <c r="A19" s="41" t="s">
        <v>117</v>
      </c>
      <c r="B19" s="42" t="s">
        <v>118</v>
      </c>
      <c r="C19" s="43">
        <v>18</v>
      </c>
      <c r="D19" s="43">
        <v>12</v>
      </c>
      <c r="E19" s="43">
        <v>9</v>
      </c>
      <c r="F19" s="43">
        <v>14</v>
      </c>
      <c r="G19" s="43">
        <v>17</v>
      </c>
      <c r="H19" s="44">
        <v>0.214285714285</v>
      </c>
      <c r="I19" s="46">
        <v>-0.055555555555</v>
      </c>
    </row>
    <row r="20" spans="1:9">
      <c r="A20" s="41" t="s">
        <v>119</v>
      </c>
      <c r="B20" s="42" t="s">
        <v>120</v>
      </c>
      <c r="C20" s="43">
        <v>8</v>
      </c>
      <c r="D20" s="43">
        <v>7</v>
      </c>
      <c r="E20" s="43">
        <v>3</v>
      </c>
      <c r="F20" s="43">
        <v>0</v>
      </c>
      <c r="G20" s="43">
        <v>0</v>
      </c>
      <c r="H20" s="49" t="s">
        <v>47</v>
      </c>
      <c r="I20" s="46">
        <v>-1</v>
      </c>
    </row>
    <row r="21" spans="1:9">
      <c r="A21" s="40"/>
      <c r="B21" s="42" t="s">
        <v>121</v>
      </c>
      <c r="C21" s="43">
        <v>0</v>
      </c>
      <c r="D21" s="43">
        <v>0</v>
      </c>
      <c r="E21" s="43">
        <v>0</v>
      </c>
      <c r="F21" s="43">
        <v>4</v>
      </c>
      <c r="G21" s="43">
        <v>10</v>
      </c>
      <c r="H21" s="44">
        <v>1.5</v>
      </c>
      <c r="I21" s="48" t="s">
        <v>47</v>
      </c>
    </row>
    <row r="22" spans="1:9">
      <c r="A22" s="41" t="s">
        <v>122</v>
      </c>
      <c r="B22" s="42" t="s">
        <v>123</v>
      </c>
      <c r="C22" s="43">
        <v>114</v>
      </c>
      <c r="D22" s="43">
        <v>101</v>
      </c>
      <c r="E22" s="43">
        <v>64</v>
      </c>
      <c r="F22" s="43">
        <v>65</v>
      </c>
      <c r="G22" s="43">
        <v>82</v>
      </c>
      <c r="H22" s="44">
        <v>0.261538461538</v>
      </c>
      <c r="I22" s="46">
        <v>-0.280701754385</v>
      </c>
    </row>
    <row r="23" spans="1:9">
      <c r="A23" s="40"/>
      <c r="B23" s="42" t="s">
        <v>124</v>
      </c>
      <c r="C23" s="43">
        <v>45</v>
      </c>
      <c r="D23" s="43">
        <v>34</v>
      </c>
      <c r="E23" s="43">
        <v>49</v>
      </c>
      <c r="F23" s="43">
        <v>38</v>
      </c>
      <c r="G23" s="43">
        <v>41</v>
      </c>
      <c r="H23" s="44">
        <v>0.078947368421</v>
      </c>
      <c r="I23" s="46">
        <v>-0.088888888888</v>
      </c>
    </row>
    <row r="24" spans="1:9">
      <c r="A24" s="41" t="s">
        <v>125</v>
      </c>
      <c r="B24" s="42" t="s">
        <v>126</v>
      </c>
      <c r="C24" s="43">
        <v>40</v>
      </c>
      <c r="D24" s="43">
        <v>30</v>
      </c>
      <c r="E24" s="43">
        <v>23</v>
      </c>
      <c r="F24" s="43">
        <v>25</v>
      </c>
      <c r="G24" s="43">
        <v>27</v>
      </c>
      <c r="H24" s="44">
        <v>0.08</v>
      </c>
      <c r="I24" s="46">
        <v>-0.325</v>
      </c>
    </row>
    <row r="25" spans="1:9">
      <c r="A25" s="41" t="s">
        <v>127</v>
      </c>
      <c r="B25" s="42" t="s">
        <v>128</v>
      </c>
      <c r="C25" s="43">
        <v>13</v>
      </c>
      <c r="D25" s="43">
        <v>8</v>
      </c>
      <c r="E25" s="43">
        <v>13</v>
      </c>
      <c r="F25" s="43">
        <v>10</v>
      </c>
      <c r="G25" s="43">
        <v>7</v>
      </c>
      <c r="H25" s="44">
        <v>-0.3</v>
      </c>
      <c r="I25" s="46">
        <v>-0.461538461538</v>
      </c>
    </row>
    <row r="26" spans="1:9">
      <c r="A26" s="47"/>
      <c r="B26" s="42" t="s">
        <v>129</v>
      </c>
      <c r="C26" s="43">
        <v>3</v>
      </c>
      <c r="D26" s="43">
        <v>4</v>
      </c>
      <c r="E26" s="43">
        <v>1</v>
      </c>
      <c r="F26" s="43">
        <v>2</v>
      </c>
      <c r="G26" s="43">
        <v>2</v>
      </c>
      <c r="H26" s="44">
        <v>0</v>
      </c>
      <c r="I26" s="46">
        <v>-0.333333333333</v>
      </c>
    </row>
    <row r="27" spans="1:9">
      <c r="A27" s="40"/>
      <c r="B27" s="42" t="s">
        <v>130</v>
      </c>
      <c r="C27" s="43">
        <v>0</v>
      </c>
      <c r="D27" s="43">
        <v>0</v>
      </c>
      <c r="E27" s="43">
        <v>0</v>
      </c>
      <c r="F27" s="43">
        <v>0</v>
      </c>
      <c r="G27" s="43">
        <v>1</v>
      </c>
      <c r="H27" s="49" t="s">
        <v>47</v>
      </c>
      <c r="I27" s="48" t="s">
        <v>47</v>
      </c>
    </row>
    <row r="28" spans="1:1">
      <c r="A28" s="6">
        <v>8</v>
      </c>
    </row>
  </sheetData>
  <mergeCells count="10">
    <mergeCell ref="A1:I1"/>
    <mergeCell ref="A3:I3"/>
    <mergeCell ref="A5:A6"/>
    <mergeCell ref="A9:A11"/>
    <mergeCell ref="A13:A14"/>
    <mergeCell ref="A17:A18"/>
    <mergeCell ref="A20:A21"/>
    <mergeCell ref="A22:A23"/>
    <mergeCell ref="A25:A27"/>
    <mergeCell ref="A28:I28"/>
  </mergeCells>
  <hyperlinks>
    <hyperlink ref="A1" location="BackToTop" display="BackToTop"/>
  </hyperlinks>
</worksheet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TableOfContents</vt:lpstr>
      <vt:lpstr>Overall</vt:lpstr>
      <vt:lpstr>data_Overall_1</vt:lpstr>
      <vt:lpstr>1,Graduate</vt:lpstr>
      <vt:lpstr>1,Undergraduate</vt:lpstr>
      <vt:lpstr>2,Graduate</vt:lpstr>
      <vt:lpstr>2,Undergraduate</vt:lpstr>
      <vt:lpstr>3,Undergraduate</vt:lpstr>
      <vt:lpstr>4,Graduate</vt:lpstr>
      <vt:lpstr>4,Undergraduate</vt:lpstr>
      <vt:lpstr>6,Graduate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