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lastEdited="4" lowestEdited="4" rupBuild="4505"/>
  <workbookPr defaultThemeVersion="123820"/>
  <bookViews>
    <workbookView xWindow="480" yWindow="15" windowWidth="15120" windowHeight="9285"/>
  </bookViews>
  <sheets>
    <sheet name="TableOfContents" sheetId="1" r:id="rId1"/>
    <sheet name="Overall" sheetId="2" r:id="rId2"/>
    <sheet name="data_Overall_1" sheetId="3" state="hidden" r:id="rId3"/>
    <sheet name="1,Graduate" sheetId="4" r:id="rId4"/>
    <sheet name="1,Undergraduate" sheetId="5" r:id="rId5"/>
    <sheet name="2,Graduate" sheetId="6" r:id="rId6"/>
    <sheet name="2,Undergraduate" sheetId="7" r:id="rId7"/>
    <sheet name="3,Undergraduate" sheetId="8" r:id="rId8"/>
    <sheet name="4,Graduate" sheetId="9" r:id="rId9"/>
    <sheet name="4,Undergraduate" sheetId="10" r:id="rId10"/>
    <sheet name="6,Graduate" sheetId="11" r:id="rId11"/>
  </sheets>
  <definedNames>
    <definedName name="BackToTop">TableOfContents!$A$1</definedName>
    <definedName name="TOC_8">'4,Undergraduate'!$A$2</definedName>
    <definedName name="TOC_3">'1,Undergraduate'!$A$2</definedName>
    <definedName name="TOC_7">'4,Graduate'!$A$2</definedName>
    <definedName name="TOC_5">'2,Undergraduate'!$A$2</definedName>
    <definedName name="TOC_4">'2,Graduate'!$A$2</definedName>
    <definedName name="TOC_6">'3,Undergraduate'!$A$2</definedName>
    <definedName name="TOC_9">'6,Graduate'!$A$2</definedName>
    <definedName name="TOC_1">Overall!$A$2</definedName>
    <definedName name="TOC_2">'1,Graduate'!$A$2</definedName>
  </definedNames>
  <calcPr calcId="122211"/>
  <webPublishing codePage="1252"/>
</workbook>
</file>

<file path=xl/sharedStrings.xml><?xml version="1.0" encoding="utf-8"?>
<sst xmlns="http://schemas.openxmlformats.org/spreadsheetml/2006/main" count="218" uniqueCount="218" xml:space="preserve">
  <si>
    <r>
      <rPr>
        <b/>
        <sz val="16.0"/>
        <color theme="1"/>
        <family val="2"/>
        <rFont val="Arial"/>
      </rPr>
      <t xml:space="preserve">Fall</t>
    </r>
    <r>
      <rPr>
        <b/>
        <sz val="16.0"/>
        <color theme="1"/>
        <family val="2"/>
        <rFont val="Arial"/>
      </rPr>
      <t xml:space="preserve"> Enrollments</t>
    </r>
  </si>
  <si>
    <t>          </t>
  </si>
  <si>
    <t>Five-Year Trend Data</t>
  </si>
  <si>
    <t>University Level</t>
  </si>
  <si>
    <t>Enrollment by Student Level</t>
  </si>
  <si>
    <t> </t>
  </si>
  <si>
    <t>College Level</t>
  </si>
  <si>
    <t>Five-Year Trend of MAJOR Program Enrollment by Department in Fall Terms</t>
  </si>
  <si>
    <t>College of Business and Technology - Graduate Student Enrollment</t>
  </si>
  <si>
    <t>College of Business and Technology - Undergraduate Student Enrollment</t>
  </si>
  <si>
    <t>Goodwin College of Education - Graduate Student Enrollment</t>
  </si>
  <si>
    <t>Goodwin College of Education - Undergraduate Student Enrollment</t>
  </si>
  <si>
    <t>Nontraditional Degree Programs</t>
  </si>
  <si>
    <t>College of Arts &amp; Sciences - Graduate Student Enrollment</t>
  </si>
  <si>
    <t>College of Arts &amp; Sciences - Undergraduate Student Enrollment</t>
  </si>
  <si>
    <t>Graduate Certificate Programs</t>
  </si>
  <si>
    <t>Back to Top</t>
  </si>
  <si>
    <r>
      <rPr>
        <b/>
        <sz val="14.0"/>
        <color theme="1"/>
        <family val="2"/>
        <rFont val="Arial"/>
      </rPr>
      <t xml:space="preserve">Enrollment Trends by </t>
    </r>
    <r>
      <rPr>
        <b/>
        <sz val="14.0"/>
        <color theme="1"/>
        <family val="2"/>
        <rFont val="Arial"/>
      </rPr>
      <t xml:space="preserve">Fall</t>
    </r>
    <r>
      <rPr>
        <b/>
        <sz val="14.0"/>
        <color theme="1"/>
        <family val="2"/>
        <rFont val="Arial"/>
      </rPr>
      <t xml:space="preserve"> Terms</t>
    </r>
  </si>
  <si>
    <t>                           </t>
  </si>
  <si>
    <t>LVLBYGRD_DESC</t>
  </si>
  <si>
    <t>Fall 2021</t>
  </si>
  <si>
    <t>Fall 2022</t>
  </si>
  <si>
    <t>Fall 2023</t>
  </si>
  <si>
    <t>Fall 2024</t>
  </si>
  <si>
    <t>Fall 2025</t>
  </si>
  <si>
    <t>Undergraduate</t>
  </si>
  <si>
    <t>Graduate</t>
  </si>
  <si>
    <t>UNIVERSITY TOTAL</t>
  </si>
  <si>
    <t>Annual % Change</t>
  </si>
  <si>
    <t>% Change Fall 2021- Fall 2025</t>
  </si>
  <si>
    <t>College of Business and Technology</t>
  </si>
  <si>
    <t>Enrollment in Master's Degree Programs, Fall 2021 - Fall 2025</t>
  </si>
  <si>
    <t>Department</t>
  </si>
  <si>
    <t>Degree Program</t>
  </si>
  <si>
    <t>One-year Change</t>
  </si>
  <si>
    <t>Five-year Change</t>
  </si>
  <si>
    <t>Acct, Business Law &amp; Finance</t>
  </si>
  <si>
    <t>M.S. in Accounting</t>
  </si>
  <si>
    <t>Computer Science</t>
  </si>
  <si>
    <t>M.S. in Computer Science</t>
  </si>
  <si>
    <t>Management</t>
  </si>
  <si>
    <t>Master of Business Administration (M.B.A.)</t>
  </si>
  <si>
    <t>Enrollment in Bachelor's Degree Programs, Fall 2021 - Fall 2025</t>
  </si>
  <si>
    <t>B.S. in Accounting</t>
  </si>
  <si>
    <t>B.S. in Finance</t>
  </si>
  <si>
    <t>B.S in Information Technology</t>
  </si>
  <si>
    <t>---</t>
  </si>
  <si>
    <t>B.S. in Computer Science</t>
  </si>
  <si>
    <t>B.S. in Cybersecurity</t>
  </si>
  <si>
    <t>Management &amp; Marketing</t>
  </si>
  <si>
    <t>B.S. in General Business Administration</t>
  </si>
  <si>
    <t>B.S. in Management</t>
  </si>
  <si>
    <t>B.S. in Marketing</t>
  </si>
  <si>
    <t>Goodwin College of Education</t>
  </si>
  <si>
    <t>Counselor Education</t>
  </si>
  <si>
    <t>M.A. in Counseling (Clinical Mental Health)</t>
  </si>
  <si>
    <t>M.A. in Counseling (Rehabilitation)</t>
  </si>
  <si>
    <t>M.A. in Counseling (School)</t>
  </si>
  <si>
    <t>M.A. in Couple and Family Counseling</t>
  </si>
  <si>
    <t>M.A. in Family Counseling</t>
  </si>
  <si>
    <t>Health Sciences, Physical Education, Educational Foundations &amp; Urban Community Studies</t>
  </si>
  <si>
    <t>M.A. in Community and Teacher Leaders</t>
  </si>
  <si>
    <t>M.A. in Urban Community Studies</t>
  </si>
  <si>
    <t>M.A.T. in Secondary Education</t>
  </si>
  <si>
    <t>M.S. in Exercise and Sport Science</t>
  </si>
  <si>
    <t>M.S. in Exercise Science</t>
  </si>
  <si>
    <t>Master of Public Health</t>
  </si>
  <si>
    <t>Literacy, Leadership, and Development &amp; Special Education</t>
  </si>
  <si>
    <t>M.A. in Educational Leadership (Higher Ed)</t>
  </si>
  <si>
    <t>M.A. in Educational Leadership (School)</t>
  </si>
  <si>
    <t>M.A. in Human Resource Development</t>
  </si>
  <si>
    <t>M.A. in Literacy Education</t>
  </si>
  <si>
    <t>M.A. in Special Education (LBS I)</t>
  </si>
  <si>
    <t>M.S. in Special Education (LBS II)</t>
  </si>
  <si>
    <t>Teacher Education</t>
  </si>
  <si>
    <t>M.A.T. in Early Childhood Education</t>
  </si>
  <si>
    <t>M.A.T. in Elem &amp; Middle School</t>
  </si>
  <si>
    <t>M.A.T. in Elementary Education</t>
  </si>
  <si>
    <t>M.A.T. in Middle Level Education</t>
  </si>
  <si>
    <t>M.S. in Teaching and Inquiry</t>
  </si>
  <si>
    <t>B.A. in Inner City Studies</t>
  </si>
  <si>
    <t>B.A. in Physical Education</t>
  </si>
  <si>
    <t>B.A. in Urban Community Studies</t>
  </si>
  <si>
    <t>B.S. in Community Health</t>
  </si>
  <si>
    <t>B.A. in Human Resource Development</t>
  </si>
  <si>
    <t>B.A. in Special Education</t>
  </si>
  <si>
    <t>B.A. in Early Childhood Education</t>
  </si>
  <si>
    <t>B.A. in Elementary Education</t>
  </si>
  <si>
    <t>B.A. in Elementary Education (Bilingual Endorsement)</t>
  </si>
  <si>
    <t>B.A. in Middle Level Education</t>
  </si>
  <si>
    <t>Premajor: Middle Level Education</t>
  </si>
  <si>
    <t>Other/Non Dept</t>
  </si>
  <si>
    <t>B.A. in Interdisciplinary Studies</t>
  </si>
  <si>
    <t>B.A. or B.S. in University Without Walls</t>
  </si>
  <si>
    <t>College of Arts &amp; Sciences</t>
  </si>
  <si>
    <t>Biology</t>
  </si>
  <si>
    <t>M.S. in Biology</t>
  </si>
  <si>
    <t>M.S. in Biology (TLP)</t>
  </si>
  <si>
    <t>Chemistry</t>
  </si>
  <si>
    <t>M.S. in Chemistry</t>
  </si>
  <si>
    <t>Communication, Media &amp; Theatre</t>
  </si>
  <si>
    <t>M.A. in Communication, Media &amp; Theatre</t>
  </si>
  <si>
    <t>English</t>
  </si>
  <si>
    <t>M.A. in English (Composition)</t>
  </si>
  <si>
    <t>M.A. in English (Literature)</t>
  </si>
  <si>
    <t>M.A. in English (TLP)</t>
  </si>
  <si>
    <t>Geography &amp; Environmental Studies</t>
  </si>
  <si>
    <t>M.A. in Geography &amp; Environmental Studies</t>
  </si>
  <si>
    <t>History</t>
  </si>
  <si>
    <t>M.A. in History</t>
  </si>
  <si>
    <t>M.A. in History (TLP)</t>
  </si>
  <si>
    <t>Linguistics</t>
  </si>
  <si>
    <t>M.A. in Linguistics</t>
  </si>
  <si>
    <t>Mathematics</t>
  </si>
  <si>
    <t>M.S. in Mathematics</t>
  </si>
  <si>
    <t>M.S. in Mathematics (TLP)</t>
  </si>
  <si>
    <t>Music</t>
  </si>
  <si>
    <t>M.A. in Music</t>
  </si>
  <si>
    <t>M.A. in Music (TLP)</t>
  </si>
  <si>
    <t>Political Science</t>
  </si>
  <si>
    <t>M.A. in Political Science</t>
  </si>
  <si>
    <t>Psychology</t>
  </si>
  <si>
    <t>M.A. in Gerontology</t>
  </si>
  <si>
    <t>M.A. in Human Developmental Science</t>
  </si>
  <si>
    <t>Social Work</t>
  </si>
  <si>
    <t>Master of Social Work</t>
  </si>
  <si>
    <t>Master of Social Work (Advanced standing)</t>
  </si>
  <si>
    <t>Teaching English to Speakers of Other Languages</t>
  </si>
  <si>
    <t>M.A. in Teaching English to Speakers of Other Languages</t>
  </si>
  <si>
    <t>World Languages and Cultures</t>
  </si>
  <si>
    <t>M.A. in Latin American Literatures &amp; Cultures</t>
  </si>
  <si>
    <t>M.A. in Latin American Literatures &amp; Cultures (TLP)</t>
  </si>
  <si>
    <t>Anthropology</t>
  </si>
  <si>
    <t>B.A. in Anthropology</t>
  </si>
  <si>
    <t>Art + Design</t>
  </si>
  <si>
    <t>B.A. in Art</t>
  </si>
  <si>
    <t>B.A. in Art (K-12 Education)</t>
  </si>
  <si>
    <t>B.F.A. in Graphic Design</t>
  </si>
  <si>
    <t>B.S. in Biology</t>
  </si>
  <si>
    <t>B.S. in Chemistry</t>
  </si>
  <si>
    <t>B.A. in Communication, Media &amp; Theatre</t>
  </si>
  <si>
    <t>Earth Science</t>
  </si>
  <si>
    <t>B.S. in Earth Science</t>
  </si>
  <si>
    <t>Economics</t>
  </si>
  <si>
    <t>B.A. in Economics</t>
  </si>
  <si>
    <t>B.A. in English</t>
  </si>
  <si>
    <t>B.A. in Environmental Studies</t>
  </si>
  <si>
    <t>B.A. in Geography</t>
  </si>
  <si>
    <t>Global Studies</t>
  </si>
  <si>
    <t>B.A. in Global Studies</t>
  </si>
  <si>
    <t>B.A. in History</t>
  </si>
  <si>
    <t>B.A. in History (Secondary Ed.)</t>
  </si>
  <si>
    <t>Justice Studies</t>
  </si>
  <si>
    <t>B.A. in Justice Studies</t>
  </si>
  <si>
    <t>Latino &amp; Latin American Studies</t>
  </si>
  <si>
    <t>B.A. in Latina/o &amp; Latin American Studies</t>
  </si>
  <si>
    <t>B.A. in Latina/o/x &amp; Latin American Studies</t>
  </si>
  <si>
    <t>B.A. in Mathematics</t>
  </si>
  <si>
    <t>B.A. in Mathematics (Secondary Ed.)</t>
  </si>
  <si>
    <t>B.A. in Music</t>
  </si>
  <si>
    <t>B.M. in Music Education</t>
  </si>
  <si>
    <t>B.M. in Music Performance</t>
  </si>
  <si>
    <t>Bachelor of Music (K-12 Education)</t>
  </si>
  <si>
    <t>Philosophy</t>
  </si>
  <si>
    <t>B.A. in Philosophy</t>
  </si>
  <si>
    <t>Physics</t>
  </si>
  <si>
    <t>B.S. in Environmental Science</t>
  </si>
  <si>
    <t>B.S. in Physics</t>
  </si>
  <si>
    <t>B.A. in Political Science</t>
  </si>
  <si>
    <t>B.A. in Psychology</t>
  </si>
  <si>
    <t>Bachelor of Social Work</t>
  </si>
  <si>
    <t>Sociology</t>
  </si>
  <si>
    <t>B.A. in Sociology</t>
  </si>
  <si>
    <t>Women's, Gender &amp; Sexuality Studies</t>
  </si>
  <si>
    <t>B.A. in Women's, Gender &amp; Sexuality Studies</t>
  </si>
  <si>
    <t>B.A. in Women’s and Gender Studies</t>
  </si>
  <si>
    <t>B.A. in Spanish</t>
  </si>
  <si>
    <t>B.A. in Spanish (K-12 Education)</t>
  </si>
  <si>
    <t>Enrollment in Graduate Certificate Programs, Fall 2021 - Fall 2025</t>
  </si>
  <si>
    <t>Computer Science 5-12 Endorsement</t>
  </si>
  <si>
    <t>Computer Science Endorsement Focus</t>
  </si>
  <si>
    <t>Addiction Counseling Certificate</t>
  </si>
  <si>
    <t>Certificate in Couple and Family Counseling</t>
  </si>
  <si>
    <t>Certificate in Rehabilitation Counseling</t>
  </si>
  <si>
    <t>Graduate Certificate in Couple &amp; Family Counseling</t>
  </si>
  <si>
    <t>Graduate Certificate in Trauma-Informed Counseling</t>
  </si>
  <si>
    <t>School Counselor Endorsement Focus</t>
  </si>
  <si>
    <t>Certifcate in Geographic Information Science</t>
  </si>
  <si>
    <t>Certificate in School Health</t>
  </si>
  <si>
    <t>Focus-Health Educ 9-12</t>
  </si>
  <si>
    <t>Focus-Physical Educ K-12</t>
  </si>
  <si>
    <t>Graduate Certificate in Public Health</t>
  </si>
  <si>
    <t>Teacher Leader Endorsement</t>
  </si>
  <si>
    <t>Certificate in American Studies</t>
  </si>
  <si>
    <t>Focus Program in Special Education (LBS I)</t>
  </si>
  <si>
    <t>Focus Program in Special Education (LBS II - BIS)</t>
  </si>
  <si>
    <t>Focus Program in Special Education (LBS II - CAS)</t>
  </si>
  <si>
    <t>Focus Program in Special Education (LBS II)</t>
  </si>
  <si>
    <t>Reading Endorsement-Elementary</t>
  </si>
  <si>
    <t>Reading Endorsement-Secondary</t>
  </si>
  <si>
    <t>Reading Teacher Endorsement PK-12</t>
  </si>
  <si>
    <t>Gerontology Senior Advocate</t>
  </si>
  <si>
    <t>Post MSW School Social Work Endorsement</t>
  </si>
  <si>
    <t>Cert-STEM Tch Ment &amp; Lead</t>
  </si>
  <si>
    <t>Focus-Art K-12 Focus Program</t>
  </si>
  <si>
    <t>Focus-Bilingual/Bicultural Endorsement</t>
  </si>
  <si>
    <t>Focus-Elementary Ed Endorsement</t>
  </si>
  <si>
    <t>Middle-level Education Endorsement Focus Program</t>
  </si>
  <si>
    <t>NDTLP: Art PK-12</t>
  </si>
  <si>
    <t>NDTLP: Music Education PK-12</t>
  </si>
  <si>
    <t>TLP: Art (K-12)</t>
  </si>
  <si>
    <t>TLP: Early Childhood Education</t>
  </si>
  <si>
    <t>TLP: Elementary Education</t>
  </si>
  <si>
    <t>TLP: Middle Level Educ</t>
  </si>
  <si>
    <t>TLP: Music Educ (K-12)</t>
  </si>
  <si>
    <t>TLP: Physical Education (K-12)</t>
  </si>
  <si>
    <t>TLP: Secondary Education</t>
  </si>
  <si>
    <t>TLP: Spanish (K-12)</t>
  </si>
</sst>
</file>

<file path=xl/styles.xml><?xml version="1.0" encoding="utf-8"?>
<styleSheet xmlns="http://schemas.openxmlformats.org/spreadsheetml/2006/main">
  <numFmts count="3">
    <numFmt numFmtId="164" formatCode="#,##0"/>
    <numFmt numFmtId="165" formatCode="#,##0.0%;&quot;-&quot;#,##0.0%"/>
    <numFmt numFmtId="166" formatCode="#,##0.0%"/>
  </numFmts>
  <fonts count="13">
    <font>
      <sz val="10.0"/>
      <color theme="1"/>
      <family val="2"/>
      <name val="Tahoma"/>
    </font>
    <font>
      <b/>
      <sz val="16.0"/>
      <color theme="1"/>
      <family val="2"/>
      <name val="Arial"/>
    </font>
    <font>
      <sz val="12.0"/>
      <color theme="1"/>
      <family val="2"/>
      <name val="Arial"/>
    </font>
    <font>
      <b/>
      <sz val="14.0"/>
      <color theme="1"/>
      <family val="2"/>
      <name val="Arial"/>
    </font>
    <font>
      <b/>
      <i/>
      <sz val="14.0"/>
      <color theme="1"/>
      <family val="2"/>
      <name val="Arial"/>
    </font>
    <font>
      <sz val="8.0"/>
      <color theme="1"/>
      <family val="2"/>
      <name val="Arial"/>
    </font>
    <font>
      <u val="single"/>
      <sz val="8.0"/>
      <color theme="1"/>
      <family val="2"/>
      <name val="Arial"/>
    </font>
    <font>
      <b/>
      <sz val="12.0"/>
      <color theme="1"/>
      <family val="2"/>
      <name val="Arial"/>
    </font>
    <font>
      <sz val="10.0"/>
      <color theme="1"/>
      <family val="2"/>
      <name val="Arial"/>
    </font>
    <font>
      <sz val="10.0"/>
      <color rgb="FFFFFF"/>
      <family val="2"/>
      <name val="Arial"/>
    </font>
    <font>
      <b/>
      <sz val="10.0"/>
      <color theme="1"/>
      <family val="2"/>
      <name val="Arial"/>
    </font>
    <font>
      <i/>
      <sz val="10.0"/>
      <color theme="1"/>
      <family val="2"/>
      <name val="Arial"/>
    </font>
    <font>
      <i/>
      <sz val="10.0"/>
      <color theme="1"/>
      <family val="2"/>
      <name val="Tahoma"/>
    </font>
  </fonts>
  <fills count="3">
    <fill>
      <patternFill patternType="none"/>
    </fill>
    <fill>
      <patternFill patternType="gray125"/>
    </fill>
    <fill>
      <patternFill patternType="solid">
        <fgColor rgb="FFFFCC"/>
      </patternFill>
    </fill>
  </fills>
  <borders count="9">
    <border>
      <left/>
      <right/>
      <top/>
      <bottom/>
      <diagonal/>
    </border>
    <border>
      <left/>
      <right/>
      <top style="medium">
        <color auto="0"/>
      </top>
      <bottom style="medium">
        <color auto="0"/>
      </bottom>
      <diagonal/>
    </border>
    <border>
      <left/>
      <right/>
      <top/>
      <bottom style="dotted">
        <color auto="0"/>
      </bottom>
      <diagonal/>
    </border>
    <border>
      <left/>
      <right/>
      <top/>
      <bottom style="medium">
        <color auto="0"/>
      </bottom>
      <diagonal/>
    </border>
    <border>
      <left/>
      <right style="thin">
        <color auto="0"/>
      </right>
      <top style="thin">
        <color auto="0"/>
      </top>
      <bottom style="thin">
        <color auto="0"/>
      </bottom>
      <diagonal/>
    </border>
    <border>
      <left/>
      <right/>
      <top style="thin">
        <color auto="0"/>
      </top>
      <bottom style="thin">
        <color auto="0"/>
      </bottom>
      <diagonal/>
    </border>
    <border>
      <left/>
      <right style="thin">
        <color auto="0"/>
      </right>
      <top/>
      <bottom style="thin">
        <color auto="0"/>
      </bottom>
      <diagonal/>
    </border>
    <border>
      <left/>
      <right/>
      <top/>
      <bottom style="thin">
        <color auto="0"/>
      </bottom>
      <diagonal/>
    </border>
    <border>
      <left/>
      <right style="thin">
        <color auto="0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5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right"/>
    </xf>
    <xf numFmtId="0" fontId="3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164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65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166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2" borderId="1" xfId="0" applyFill="1" applyBorder="1"/>
    <xf numFmtId="0" fontId="3" fillId="2" borderId="1" xfId="0" applyFont="1" applyFill="1" applyBorder="1" applyAlignment="1">
      <alignment horizontal="center" vertical="center"/>
    </xf>
    <xf numFmtId="0" fontId="0" fillId="0" borderId="2" xfId="0" applyBorder="1"/>
    <xf numFmtId="0" fontId="2" fillId="0" borderId="2" xfId="0" applyFont="1" applyBorder="1" applyAlignment="1">
      <alignment horizontal="left" vertical="center"/>
    </xf>
    <xf numFmtId="0" fontId="0" fillId="2" borderId="0" xfId="0" applyFill="1"/>
    <xf numFmtId="0" fontId="0" fillId="0" borderId="3" xfId="0" applyBorder="1"/>
    <xf numFmtId="0" fontId="9" fillId="0" borderId="3" xfId="0" applyFont="1" applyBorder="1" applyAlignment="1">
      <alignment horizontal="left" vertical="center"/>
    </xf>
    <xf numFmtId="0" fontId="10" fillId="0" borderId="3" xfId="0" applyFont="1" applyBorder="1" applyAlignment="1">
      <alignment horizontal="center" vertical="center"/>
    </xf>
    <xf numFmtId="0" fontId="0" fillId="2" borderId="4" xfId="0" applyFill="1" applyBorder="1"/>
    <xf numFmtId="0" fontId="10" fillId="2" borderId="4" xfId="0" applyFont="1" applyFill="1" applyBorder="1" applyAlignment="1">
      <alignment horizontal="left" vertical="center"/>
    </xf>
    <xf numFmtId="0" fontId="10" fillId="2" borderId="4" xfId="0" applyFont="1" applyFill="1" applyBorder="1" applyAlignment="1">
      <alignment horizontal="center" vertical="center"/>
    </xf>
    <xf numFmtId="0" fontId="0" fillId="2" borderId="5" xfId="0" applyFill="1" applyBorder="1"/>
    <xf numFmtId="0" fontId="10" fillId="2" borderId="5" xfId="0" applyFont="1" applyFill="1" applyBorder="1" applyAlignment="1">
      <alignment horizontal="center" vertical="center"/>
    </xf>
    <xf numFmtId="0" fontId="0" fillId="0" borderId="6" xfId="0" applyBorder="1"/>
    <xf numFmtId="0" fontId="10" fillId="0" borderId="6" xfId="0" applyFont="1" applyBorder="1" applyAlignment="1">
      <alignment horizontal="left" vertical="top"/>
    </xf>
    <xf numFmtId="0" fontId="8" fillId="0" borderId="6" xfId="0" applyFont="1" applyBorder="1" applyAlignment="1">
      <alignment horizontal="left" vertical="top"/>
    </xf>
    <xf numFmtId="164" fontId="8" fillId="0" borderId="6" xfId="0" applyNumberFormat="1" applyFont="1" applyBorder="1" applyAlignment="1">
      <alignment horizontal="center" vertical="center"/>
    </xf>
    <xf numFmtId="166" fontId="8" fillId="0" borderId="6" xfId="0" applyNumberFormat="1" applyFont="1" applyBorder="1" applyAlignment="1">
      <alignment horizontal="center" vertical="center"/>
    </xf>
    <xf numFmtId="0" fontId="0" fillId="0" borderId="7" xfId="0" applyBorder="1"/>
    <xf numFmtId="166" fontId="8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/>
</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styles" Target="styles.xml" /><Relationship Id="rId13" Type="http://schemas.openxmlformats.org/officeDocument/2006/relationships/sharedStrings" Target="sharedStrings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data_Overall_1!B1</c:f>
            </c:strRef>
          </c:tx>
          <c:spPr>
            <a:ln w="23812">
              <a:solidFill>
                <a:srgbClr val="8599D3"/>
              </a:solidFill>
              <a:prstDash val="solid"/>
            </a:ln>
          </c:spPr>
          <c:smooth val="0"/>
          <c:marker>
            <c:symbol val="circle"/>
            <c:size val="5"/>
            <c:spPr>
              <a:gradFill flip="none" rotWithShape="1">
                <a:gsLst>
                  <a:gs pos="0">
                    <a:srgbClr val="8599D3"/>
                  </a:gs>
                  <a:gs pos="100000">
                    <a:srgbClr val="5876AE"/>
                  </a:gs>
                </a:gsLst>
                <a:lin ang="0" scaled="1"/>
              </a:gradFill>
              <a:ln>
                <a:noFill/>
              </a:ln>
            </c:spPr>
          </c:marker>
          <c:cat>
            <c:strRef>
              <c:f>data_Overall_1!A2:A6</c:f>
            </c:strRef>
          </c:cat>
          <c:val>
            <c:numRef>
              <c:f>data_Overall_1!B2:B6</c:f>
            </c:numRef>
          </c:val>
        </c:ser>
        <c:ser>
          <c:idx val="1"/>
          <c:order val="1"/>
          <c:tx>
            <c:strRef>
              <c:f>data_Overall_1!C1</c:f>
            </c:strRef>
          </c:tx>
          <c:spPr>
            <a:ln w="23812">
              <a:solidFill>
                <a:srgbClr val="E3AE6C"/>
              </a:solidFill>
              <a:prstDash val="solid"/>
            </a:ln>
          </c:spPr>
          <c:smooth val="0"/>
          <c:marker>
            <c:symbol val="circle"/>
            <c:size val="5"/>
            <c:spPr>
              <a:gradFill flip="none" rotWithShape="1">
                <a:gsLst>
                  <a:gs pos="0">
                    <a:srgbClr val="E3AE6C"/>
                  </a:gs>
                  <a:gs pos="100000">
                    <a:srgbClr val="CD854E"/>
                  </a:gs>
                </a:gsLst>
                <a:lin ang="0" scaled="1"/>
              </a:gradFill>
              <a:ln>
                <a:noFill/>
              </a:ln>
            </c:spPr>
          </c:marker>
          <c:cat>
            <c:strRef>
              <c:f>data_Overall_1!A2:A6</c:f>
            </c:strRef>
          </c:cat>
          <c:val>
            <c:numRef>
              <c:f>data_Overall_1!C2:C6</c:f>
            </c:numRef>
          </c:val>
        </c:ser>
        <c:axId val="0"/>
        <c:axId val="2"/>
      </c:lineChart>
      <c:catAx>
        <c:axId val="0"/>
        <c:crossAx val="2"/>
        <c:crosses val="autoZero"/>
        <c:axPos val="b"/>
        <c:scaling>
          <c:orientation val="minMax"/>
        </c:scaling>
        <c:delete val="0"/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minorTickMark val="out"/>
        <c:majorTickMark val="none"/>
        <c:spPr>
          <a:ln w="0">
            <a:solidFill>
              <a:srgbClr val="000000"/>
            </a:solidFill>
            <a:prstDash val="solid"/>
          </a:ln>
        </c:spPr>
      </c:catAx>
      <c:valAx>
        <c:axId val="2"/>
        <c:crossAx val="0"/>
        <c:crossBetween val="between"/>
        <c:crosses val="autoZero"/>
        <c:axPos val="l"/>
        <c:scaling>
          <c:orientation val="minMax"/>
          <c:min val="0.000000"/>
          <c:max val="10000.000000"/>
        </c:scaling>
        <c:delete val="0"/>
        <c:majorUnit val="1000.000000"/>
        <c:tickLblPos val="nextTo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majorTickMark val="out"/>
        <c:minorTickMark val="none"/>
        <c:spPr>
          <a:ln w="0">
            <a:solidFill>
              <a:srgbClr val="000000"/>
            </a:solidFill>
            <a:prstDash val="solid"/>
          </a:ln>
        </c:spPr>
        <c:majorGridlines>
          <c:spPr>
            <a:ln w="0">
              <a:solidFill>
                <a:srgbClr val="000000"/>
              </a:solidFill>
              <a:prstDash val="solid"/>
            </a:ln>
          </c:spPr>
        </c:majorGridlines>
        <c:numFmt formatCode="#,##0" sourceLinked="0"/>
      </c:valAx>
      <c:spPr>
        <a:noFill/>
      </c:spPr>
    </c:plotArea>
    <c:dispBlanksAs val="gap"/>
    <c:legend>
      <c:legendPos val="b"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</c:chart>
  <c:spPr>
    <a:ln>
      <a:noFill/>
    </a:ln>
  </c:spPr>
</c:chartSpace>
</file>

<file path=xl/drawings/_rels/drawing2.xml.rels><?xml version="1.0" encoding="UTF-8" standalone="yes"?><Relationships xmlns="http://schemas.openxmlformats.org/package/2006/relationships"><Relationship Id="rId2" Type="http://schemas.openxmlformats.org/officeDocument/2006/relationships/chart"  Target="../charts/chart1.xml" /> </Relationships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14</xdr:row>
      <xdr:rowOff>9525</xdr:rowOff>
    </xdr:from>
    <xdr:ext cx="5019675" cy="3390900"/>
    <xdr:graphicFrame macro="">
      <xdr:nvGraphicFramePr>
        <xdr:cNvPr id="1" name="chart1.xml"/>
        <xdr:cNvGraphicFramePr/>
      </xdr:nvGraphicFramePr>
      <xdr:xfrm>
        <a:off x="9525" y="9525"/>
        <a:ext cx="5019675" cy="3390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worksheets/Sheet1.xml><?xml version="1.0" encoding="utf-8"?>
<worksheet xmlns="http://schemas.openxmlformats.org/spreadsheetml/2006/main" xmlns:r="http://schemas.openxmlformats.org/officeDocument/2006/relationships">
  <dimension ref="A1:D18"/>
  <sheetViews>
    <sheetView tabSelected="1" workbookViewId="0">
      <selection/>
    </sheetView>
  </sheetViews>
  <sheetFormatPr defaultRowHeight="12.750000" customHeight="true"/>
  <cols>
    <col min="1" max="1" width="32.740214" bestFit="1" customWidth="1"/>
    <col min="2" max="2" width="85.883749" bestFit="1" customWidth="1"/>
    <col min="3" max="3" width="3.637802" bestFit="1" customWidth="1"/>
    <col min="4" max="4" width="3.637802" bestFit="1" customWidth="1"/>
  </cols>
  <sheetData>
    <row r="1" spans="1:1" customHeight="1" ht="23.250000">
      <c r="A1" s="1" t="s">
        <v>0</v>
      </c>
    </row>
    <row r="2" spans="1:1" customHeight="1" ht="18.750000">
      <c r="A2" s="2" t="s">
        <v>1</v>
      </c>
    </row>
    <row r="3" spans="1:4" customHeight="1" ht="21.000000">
      <c r="A3" s="28" t="s">
        <v>2</v>
      </c>
      <c r="B3" s="27"/>
      <c r="C3" s="27"/>
      <c r="D3" s="27"/>
    </row>
    <row r="4" spans="1:1" customHeight="1" ht="18.750000">
      <c r="A4" s="2" t="s">
        <v>1</v>
      </c>
    </row>
    <row r="5" spans="1:1" customHeight="1" ht="21.000000">
      <c r="A5" s="4" t="s">
        <v>3</v>
      </c>
    </row>
    <row r="6" spans="2:4" customHeight="1" ht="18.750000">
      <c r="B6" s="8" t="s">
        <v>4</v>
      </c>
      <c r="C6" s="30" t="s">
        <v>5</v>
      </c>
      <c r="D6" s="9">
        <v>2</v>
      </c>
    </row>
    <row r="7" spans="1:1" customHeight="1" ht="18.750000">
      <c r="A7" s="2" t="s">
        <v>1</v>
      </c>
    </row>
    <row r="8" spans="1:1" customHeight="1" ht="21.000000">
      <c r="A8" s="4" t="s">
        <v>6</v>
      </c>
    </row>
    <row r="9" spans="1:1" customHeight="1" ht="21.000000">
      <c r="A9" s="5" t="s">
        <v>7</v>
      </c>
    </row>
    <row r="10" spans="2:4" customHeight="1" ht="18.750000">
      <c r="B10" s="8" t="s">
        <v>8</v>
      </c>
      <c r="C10" s="30" t="s">
        <v>5</v>
      </c>
      <c r="D10" s="9">
        <v>3</v>
      </c>
    </row>
    <row r="11" spans="2:4" customHeight="1" ht="18.750000">
      <c r="B11" s="8" t="s">
        <v>9</v>
      </c>
      <c r="C11" s="30" t="s">
        <v>5</v>
      </c>
      <c r="D11" s="9">
        <v>4</v>
      </c>
    </row>
    <row r="12" spans="2:4" customHeight="1" ht="18.750000">
      <c r="B12" s="8" t="s">
        <v>10</v>
      </c>
      <c r="C12" s="30" t="s">
        <v>5</v>
      </c>
      <c r="D12" s="9">
        <v>5</v>
      </c>
    </row>
    <row r="13" spans="2:4" customHeight="1" ht="18.750000">
      <c r="B13" s="8" t="s">
        <v>11</v>
      </c>
      <c r="C13" s="30" t="s">
        <v>5</v>
      </c>
      <c r="D13" s="9">
        <v>6</v>
      </c>
    </row>
    <row r="14" spans="2:4" customHeight="1" ht="18.750000">
      <c r="B14" s="8" t="s">
        <v>12</v>
      </c>
      <c r="C14" s="30" t="s">
        <v>5</v>
      </c>
      <c r="D14" s="9">
        <v>7</v>
      </c>
    </row>
    <row r="15" spans="2:4" customHeight="1" ht="18.750000">
      <c r="B15" s="8" t="s">
        <v>13</v>
      </c>
      <c r="C15" s="30" t="s">
        <v>5</v>
      </c>
      <c r="D15" s="9">
        <v>8</v>
      </c>
    </row>
    <row r="16" spans="2:4" customHeight="1" ht="18.750000">
      <c r="B16" s="8" t="s">
        <v>14</v>
      </c>
      <c r="C16" s="30" t="s">
        <v>5</v>
      </c>
      <c r="D16" s="9">
        <v>9</v>
      </c>
    </row>
    <row r="17" spans="2:4" customHeight="1" ht="18.750000">
      <c r="B17" s="8" t="s">
        <v>15</v>
      </c>
      <c r="C17" s="30" t="s">
        <v>5</v>
      </c>
      <c r="D17" s="9">
        <v>10</v>
      </c>
    </row>
    <row r="18" spans="1:1">
      <c r="A18" s="6">
        <v>1</v>
      </c>
    </row>
  </sheetData>
  <mergeCells count="9">
    <mergeCell ref="A2:D2"/>
    <mergeCell ref="A3:D3"/>
    <mergeCell ref="A4:D4"/>
    <mergeCell ref="A5:D5"/>
    <mergeCell ref="A7:D7"/>
    <mergeCell ref="A8:D8"/>
    <mergeCell ref="A9:D9"/>
    <mergeCell ref="A10:A17"/>
    <mergeCell ref="A18:D18"/>
  </mergeCells>
  <hyperlinks>
    <hyperlink ref="B6:D6" location="TOC_1" display="Enrollment by Student Level"/>
    <hyperlink ref="B10:D10" location="TOC_2" display="College of Business and Technology - Graduate Student Enrollment"/>
    <hyperlink ref="B11:D11" location="TOC_3" display="College of Business and Technology - Undergraduate Student Enrollment"/>
    <hyperlink ref="B12:D12" location="TOC_4" display="Goodwin College of Education - Graduate Student Enrollment"/>
    <hyperlink ref="B13:D13" location="TOC_5" display="Goodwin College of Education - Undergraduate Student Enrollment"/>
    <hyperlink ref="B14:D14" location="TOC_6" display="Nontraditional Degree Programs"/>
    <hyperlink ref="B15:D15" location="TOC_7" display="College of Arts &amp; Sciences - Graduate Student Enrollment"/>
    <hyperlink ref="B16:D16" location="TOC_8" display="College of Arts &amp; Sciences - Undergraduate Student Enrollment"/>
    <hyperlink ref="B17:D17" location="TOC_9" display="Graduate Certificate Programs"/>
  </hyperlinks>
</worksheet>
</file>

<file path=xl/worksheets/Sheet10.xml><?xml version="1.0" encoding="utf-8"?>
<worksheet xmlns="http://schemas.openxmlformats.org/spreadsheetml/2006/main" xmlns:r="http://schemas.openxmlformats.org/officeDocument/2006/relationships">
  <dimension ref="A1:I40"/>
  <sheetViews>
    <sheetView view="normal" workbookViewId="0">
      <selection/>
    </sheetView>
  </sheetViews>
  <sheetFormatPr defaultRowHeight="12.750000" customHeight="true"/>
  <cols>
    <col min="1" max="1" width="50.454725" bestFit="1" customWidth="1"/>
    <col min="2" max="2" width="44.128114" bestFit="1" customWidth="1"/>
    <col min="3" max="3" width="11.229735" bestFit="1" customWidth="1"/>
    <col min="4" max="4" width="11.229735" bestFit="1" customWidth="1"/>
    <col min="5" max="5" width="11.229735" bestFit="1" customWidth="1"/>
    <col min="6" max="6" width="11.229735" bestFit="1" customWidth="1"/>
    <col min="7" max="7" width="11.229735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94</v>
      </c>
    </row>
    <row r="3" spans="1:1" customHeight="1" ht="21.000000">
      <c r="A3" s="10" t="s">
        <v>42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132</v>
      </c>
      <c r="B5" s="42" t="s">
        <v>133</v>
      </c>
      <c r="C5" s="43">
        <v>15</v>
      </c>
      <c r="D5" s="43">
        <v>10</v>
      </c>
      <c r="E5" s="43">
        <v>14</v>
      </c>
      <c r="F5" s="43">
        <v>7</v>
      </c>
      <c r="G5" s="43">
        <v>8</v>
      </c>
      <c r="H5" s="44">
        <v>0.142857142857</v>
      </c>
      <c r="I5" s="46">
        <v>-0.466666666666</v>
      </c>
    </row>
    <row r="6" spans="1:9">
      <c r="A6" s="41" t="s">
        <v>134</v>
      </c>
      <c r="B6" s="42" t="s">
        <v>135</v>
      </c>
      <c r="C6" s="43">
        <v>47</v>
      </c>
      <c r="D6" s="43">
        <v>29</v>
      </c>
      <c r="E6" s="43">
        <v>33</v>
      </c>
      <c r="F6" s="43">
        <v>40</v>
      </c>
      <c r="G6" s="43">
        <v>56</v>
      </c>
      <c r="H6" s="44">
        <v>0.4</v>
      </c>
      <c r="I6" s="46">
        <v>0.191489361702</v>
      </c>
    </row>
    <row r="7" spans="1:9">
      <c r="A7" s="47"/>
      <c r="B7" s="42" t="s">
        <v>136</v>
      </c>
      <c r="C7" s="43">
        <v>14</v>
      </c>
      <c r="D7" s="43">
        <v>14</v>
      </c>
      <c r="E7" s="43">
        <v>20</v>
      </c>
      <c r="F7" s="43">
        <v>21</v>
      </c>
      <c r="G7" s="43">
        <v>40</v>
      </c>
      <c r="H7" s="44">
        <v>0.904761904761</v>
      </c>
      <c r="I7" s="46">
        <v>1.857142857142</v>
      </c>
    </row>
    <row r="8" spans="1:9">
      <c r="A8" s="40"/>
      <c r="B8" s="42" t="s">
        <v>137</v>
      </c>
      <c r="C8" s="43">
        <v>54</v>
      </c>
      <c r="D8" s="43">
        <v>73</v>
      </c>
      <c r="E8" s="43">
        <v>68</v>
      </c>
      <c r="F8" s="43">
        <v>49</v>
      </c>
      <c r="G8" s="43">
        <v>43</v>
      </c>
      <c r="H8" s="44">
        <v>-0.122448979591</v>
      </c>
      <c r="I8" s="46">
        <v>-0.203703703703</v>
      </c>
    </row>
    <row r="9" spans="1:9">
      <c r="A9" s="41" t="s">
        <v>95</v>
      </c>
      <c r="B9" s="42" t="s">
        <v>138</v>
      </c>
      <c r="C9" s="43">
        <v>173</v>
      </c>
      <c r="D9" s="43">
        <v>160</v>
      </c>
      <c r="E9" s="43">
        <v>139</v>
      </c>
      <c r="F9" s="43">
        <v>171</v>
      </c>
      <c r="G9" s="43">
        <v>184</v>
      </c>
      <c r="H9" s="44">
        <v>0.076023391812</v>
      </c>
      <c r="I9" s="46">
        <v>0.063583815028</v>
      </c>
    </row>
    <row r="10" spans="1:9">
      <c r="A10" s="41" t="s">
        <v>98</v>
      </c>
      <c r="B10" s="42" t="s">
        <v>139</v>
      </c>
      <c r="C10" s="43">
        <v>43</v>
      </c>
      <c r="D10" s="43">
        <v>29</v>
      </c>
      <c r="E10" s="43">
        <v>15</v>
      </c>
      <c r="F10" s="43">
        <v>22</v>
      </c>
      <c r="G10" s="43">
        <v>22</v>
      </c>
      <c r="H10" s="44">
        <v>0</v>
      </c>
      <c r="I10" s="46">
        <v>-0.488372093023</v>
      </c>
    </row>
    <row r="11" spans="1:9">
      <c r="A11" s="41" t="s">
        <v>100</v>
      </c>
      <c r="B11" s="42" t="s">
        <v>140</v>
      </c>
      <c r="C11" s="43">
        <v>114</v>
      </c>
      <c r="D11" s="43">
        <v>100</v>
      </c>
      <c r="E11" s="43">
        <v>85</v>
      </c>
      <c r="F11" s="43">
        <v>91</v>
      </c>
      <c r="G11" s="43">
        <v>68</v>
      </c>
      <c r="H11" s="44">
        <v>-0.252747252747</v>
      </c>
      <c r="I11" s="46">
        <v>-0.403508771929</v>
      </c>
    </row>
    <row r="12" spans="1:9">
      <c r="A12" s="41" t="s">
        <v>141</v>
      </c>
      <c r="B12" s="42" t="s">
        <v>142</v>
      </c>
      <c r="C12" s="43">
        <v>7</v>
      </c>
      <c r="D12" s="43">
        <v>4</v>
      </c>
      <c r="E12" s="43">
        <v>2</v>
      </c>
      <c r="F12" s="43">
        <v>2</v>
      </c>
      <c r="G12" s="43">
        <v>1</v>
      </c>
      <c r="H12" s="44">
        <v>-0.5</v>
      </c>
      <c r="I12" s="46">
        <v>-0.857142857142</v>
      </c>
    </row>
    <row r="13" spans="1:9">
      <c r="A13" s="41" t="s">
        <v>143</v>
      </c>
      <c r="B13" s="42" t="s">
        <v>144</v>
      </c>
      <c r="C13" s="43">
        <v>25</v>
      </c>
      <c r="D13" s="43">
        <v>22</v>
      </c>
      <c r="E13" s="43">
        <v>21</v>
      </c>
      <c r="F13" s="43">
        <v>16</v>
      </c>
      <c r="G13" s="43">
        <v>11</v>
      </c>
      <c r="H13" s="44">
        <v>-0.3125</v>
      </c>
      <c r="I13" s="46">
        <v>-0.56</v>
      </c>
    </row>
    <row r="14" spans="1:9">
      <c r="A14" s="41" t="s">
        <v>102</v>
      </c>
      <c r="B14" s="42" t="s">
        <v>145</v>
      </c>
      <c r="C14" s="43">
        <v>77</v>
      </c>
      <c r="D14" s="43">
        <v>68</v>
      </c>
      <c r="E14" s="43">
        <v>62</v>
      </c>
      <c r="F14" s="43">
        <v>55</v>
      </c>
      <c r="G14" s="43">
        <v>52</v>
      </c>
      <c r="H14" s="44">
        <v>-0.054545454545</v>
      </c>
      <c r="I14" s="46">
        <v>-0.324675324675</v>
      </c>
    </row>
    <row r="15" spans="1:9">
      <c r="A15" s="41" t="s">
        <v>106</v>
      </c>
      <c r="B15" s="42" t="s">
        <v>146</v>
      </c>
      <c r="C15" s="43">
        <v>16</v>
      </c>
      <c r="D15" s="43">
        <v>13</v>
      </c>
      <c r="E15" s="43">
        <v>13</v>
      </c>
      <c r="F15" s="43">
        <v>15</v>
      </c>
      <c r="G15" s="43">
        <v>17</v>
      </c>
      <c r="H15" s="44">
        <v>0.133333333333</v>
      </c>
      <c r="I15" s="46">
        <v>0.0625</v>
      </c>
    </row>
    <row r="16" spans="1:9">
      <c r="A16" s="40"/>
      <c r="B16" s="42" t="s">
        <v>147</v>
      </c>
      <c r="C16" s="43">
        <v>3</v>
      </c>
      <c r="D16" s="43">
        <v>5</v>
      </c>
      <c r="E16" s="43">
        <v>10</v>
      </c>
      <c r="F16" s="43">
        <v>5</v>
      </c>
      <c r="G16" s="43">
        <v>8</v>
      </c>
      <c r="H16" s="44">
        <v>0.6</v>
      </c>
      <c r="I16" s="46">
        <v>1.666666666666</v>
      </c>
    </row>
    <row r="17" spans="1:9">
      <c r="A17" s="41" t="s">
        <v>148</v>
      </c>
      <c r="B17" s="42" t="s">
        <v>149</v>
      </c>
      <c r="C17" s="43">
        <v>10</v>
      </c>
      <c r="D17" s="43">
        <v>7</v>
      </c>
      <c r="E17" s="43">
        <v>18</v>
      </c>
      <c r="F17" s="43">
        <v>10</v>
      </c>
      <c r="G17" s="43">
        <v>7</v>
      </c>
      <c r="H17" s="44">
        <v>-0.3</v>
      </c>
      <c r="I17" s="46">
        <v>-0.3</v>
      </c>
    </row>
    <row r="18" spans="1:9">
      <c r="A18" s="41" t="s">
        <v>108</v>
      </c>
      <c r="B18" s="42" t="s">
        <v>150</v>
      </c>
      <c r="C18" s="43">
        <v>57</v>
      </c>
      <c r="D18" s="43">
        <v>39</v>
      </c>
      <c r="E18" s="43">
        <v>42</v>
      </c>
      <c r="F18" s="43">
        <v>37</v>
      </c>
      <c r="G18" s="43">
        <v>37</v>
      </c>
      <c r="H18" s="44">
        <v>0</v>
      </c>
      <c r="I18" s="46">
        <v>-0.350877192982</v>
      </c>
    </row>
    <row r="19" spans="1:9">
      <c r="A19" s="40"/>
      <c r="B19" s="42" t="s">
        <v>151</v>
      </c>
      <c r="C19" s="43">
        <v>1</v>
      </c>
      <c r="D19" s="43">
        <v>0</v>
      </c>
      <c r="E19" s="43">
        <v>0</v>
      </c>
      <c r="F19" s="43">
        <v>0</v>
      </c>
      <c r="G19" s="43">
        <v>0</v>
      </c>
      <c r="H19" s="49" t="s">
        <v>46</v>
      </c>
      <c r="I19" s="46">
        <v>-1</v>
      </c>
    </row>
    <row r="20" spans="1:9">
      <c r="A20" s="41" t="s">
        <v>152</v>
      </c>
      <c r="B20" s="42" t="s">
        <v>153</v>
      </c>
      <c r="C20" s="43">
        <v>105</v>
      </c>
      <c r="D20" s="43">
        <v>93</v>
      </c>
      <c r="E20" s="43">
        <v>87</v>
      </c>
      <c r="F20" s="43">
        <v>68</v>
      </c>
      <c r="G20" s="43">
        <v>57</v>
      </c>
      <c r="H20" s="44">
        <v>-0.161764705882</v>
      </c>
      <c r="I20" s="46">
        <v>-0.457142857142</v>
      </c>
    </row>
    <row r="21" spans="1:9">
      <c r="A21" s="41" t="s">
        <v>154</v>
      </c>
      <c r="B21" s="42" t="s">
        <v>155</v>
      </c>
      <c r="C21" s="43">
        <v>5</v>
      </c>
      <c r="D21" s="43">
        <v>2</v>
      </c>
      <c r="E21" s="43">
        <v>0</v>
      </c>
      <c r="F21" s="43">
        <v>0</v>
      </c>
      <c r="G21" s="43">
        <v>0</v>
      </c>
      <c r="H21" s="49" t="s">
        <v>46</v>
      </c>
      <c r="I21" s="46">
        <v>-1</v>
      </c>
    </row>
    <row r="22" spans="1:9">
      <c r="A22" s="40"/>
      <c r="B22" s="42" t="s">
        <v>156</v>
      </c>
      <c r="C22" s="43">
        <v>0</v>
      </c>
      <c r="D22" s="43">
        <v>1</v>
      </c>
      <c r="E22" s="43">
        <v>1</v>
      </c>
      <c r="F22" s="43">
        <v>4</v>
      </c>
      <c r="G22" s="43">
        <v>3</v>
      </c>
      <c r="H22" s="44">
        <v>-0.25</v>
      </c>
      <c r="I22" s="48" t="s">
        <v>46</v>
      </c>
    </row>
    <row r="23" spans="1:9">
      <c r="A23" s="41" t="s">
        <v>113</v>
      </c>
      <c r="B23" s="42" t="s">
        <v>157</v>
      </c>
      <c r="C23" s="43">
        <v>28</v>
      </c>
      <c r="D23" s="43">
        <v>20</v>
      </c>
      <c r="E23" s="43">
        <v>18</v>
      </c>
      <c r="F23" s="43">
        <v>14</v>
      </c>
      <c r="G23" s="43">
        <v>15</v>
      </c>
      <c r="H23" s="44">
        <v>0.071428571428</v>
      </c>
      <c r="I23" s="46">
        <v>-0.464285714285</v>
      </c>
    </row>
    <row r="24" spans="1:9">
      <c r="A24" s="40"/>
      <c r="B24" s="42" t="s">
        <v>158</v>
      </c>
      <c r="C24" s="43">
        <v>0</v>
      </c>
      <c r="D24" s="43">
        <v>1</v>
      </c>
      <c r="E24" s="43">
        <v>1</v>
      </c>
      <c r="F24" s="43">
        <v>0</v>
      </c>
      <c r="G24" s="43">
        <v>0</v>
      </c>
      <c r="H24" s="49" t="s">
        <v>46</v>
      </c>
      <c r="I24" s="48" t="s">
        <v>46</v>
      </c>
    </row>
    <row r="25" spans="1:9">
      <c r="A25" s="41" t="s">
        <v>116</v>
      </c>
      <c r="B25" s="42" t="s">
        <v>159</v>
      </c>
      <c r="C25" s="43">
        <v>7</v>
      </c>
      <c r="D25" s="43">
        <v>11</v>
      </c>
      <c r="E25" s="43">
        <v>10</v>
      </c>
      <c r="F25" s="43">
        <v>10</v>
      </c>
      <c r="G25" s="43">
        <v>9</v>
      </c>
      <c r="H25" s="44">
        <v>-0.1</v>
      </c>
      <c r="I25" s="46">
        <v>0.285714285714</v>
      </c>
    </row>
    <row r="26" spans="1:9">
      <c r="A26" s="47"/>
      <c r="B26" s="42" t="s">
        <v>160</v>
      </c>
      <c r="C26" s="43">
        <v>0</v>
      </c>
      <c r="D26" s="43">
        <v>3</v>
      </c>
      <c r="E26" s="43">
        <v>26</v>
      </c>
      <c r="F26" s="43">
        <v>21</v>
      </c>
      <c r="G26" s="43">
        <v>13</v>
      </c>
      <c r="H26" s="44">
        <v>-0.380952380952</v>
      </c>
      <c r="I26" s="48" t="s">
        <v>46</v>
      </c>
    </row>
    <row r="27" spans="1:9">
      <c r="A27" s="47"/>
      <c r="B27" s="42" t="s">
        <v>161</v>
      </c>
      <c r="C27" s="43">
        <v>11</v>
      </c>
      <c r="D27" s="43">
        <v>11</v>
      </c>
      <c r="E27" s="43">
        <v>11</v>
      </c>
      <c r="F27" s="43">
        <v>6</v>
      </c>
      <c r="G27" s="43">
        <v>3</v>
      </c>
      <c r="H27" s="44">
        <v>-0.5</v>
      </c>
      <c r="I27" s="46">
        <v>-0.727272727272</v>
      </c>
    </row>
    <row r="28" spans="1:9">
      <c r="A28" s="40"/>
      <c r="B28" s="42" t="s">
        <v>162</v>
      </c>
      <c r="C28" s="43">
        <v>11</v>
      </c>
      <c r="D28" s="43">
        <v>7</v>
      </c>
      <c r="E28" s="43">
        <v>3</v>
      </c>
      <c r="F28" s="43">
        <v>2</v>
      </c>
      <c r="G28" s="43">
        <v>1</v>
      </c>
      <c r="H28" s="44">
        <v>-0.5</v>
      </c>
      <c r="I28" s="46">
        <v>-0.909090909090</v>
      </c>
    </row>
    <row r="29" spans="1:9">
      <c r="A29" s="41" t="s">
        <v>163</v>
      </c>
      <c r="B29" s="42" t="s">
        <v>164</v>
      </c>
      <c r="C29" s="43">
        <v>7</v>
      </c>
      <c r="D29" s="43">
        <v>5</v>
      </c>
      <c r="E29" s="43">
        <v>11</v>
      </c>
      <c r="F29" s="43">
        <v>16</v>
      </c>
      <c r="G29" s="43">
        <v>15</v>
      </c>
      <c r="H29" s="44">
        <v>-0.0625</v>
      </c>
      <c r="I29" s="46">
        <v>1.142857142857</v>
      </c>
    </row>
    <row r="30" spans="1:9">
      <c r="A30" s="41" t="s">
        <v>165</v>
      </c>
      <c r="B30" s="42" t="s">
        <v>166</v>
      </c>
      <c r="C30" s="43">
        <v>15</v>
      </c>
      <c r="D30" s="43">
        <v>17</v>
      </c>
      <c r="E30" s="43">
        <v>13</v>
      </c>
      <c r="F30" s="43">
        <v>21</v>
      </c>
      <c r="G30" s="43">
        <v>17</v>
      </c>
      <c r="H30" s="44">
        <v>-0.190476190476</v>
      </c>
      <c r="I30" s="46">
        <v>0.133333333333</v>
      </c>
    </row>
    <row r="31" spans="1:9">
      <c r="A31" s="40"/>
      <c r="B31" s="42" t="s">
        <v>167</v>
      </c>
      <c r="C31" s="43">
        <v>15</v>
      </c>
      <c r="D31" s="43">
        <v>11</v>
      </c>
      <c r="E31" s="43">
        <v>13</v>
      </c>
      <c r="F31" s="43">
        <v>13</v>
      </c>
      <c r="G31" s="43">
        <v>15</v>
      </c>
      <c r="H31" s="44">
        <v>0.153846153846</v>
      </c>
      <c r="I31" s="46">
        <v>0</v>
      </c>
    </row>
    <row r="32" spans="1:9">
      <c r="A32" s="41" t="s">
        <v>119</v>
      </c>
      <c r="B32" s="42" t="s">
        <v>168</v>
      </c>
      <c r="C32" s="43">
        <v>54</v>
      </c>
      <c r="D32" s="43">
        <v>37</v>
      </c>
      <c r="E32" s="43">
        <v>27</v>
      </c>
      <c r="F32" s="43">
        <v>35</v>
      </c>
      <c r="G32" s="43">
        <v>37</v>
      </c>
      <c r="H32" s="44">
        <v>0.057142857142</v>
      </c>
      <c r="I32" s="46">
        <v>-0.314814814814</v>
      </c>
    </row>
    <row r="33" spans="1:9">
      <c r="A33" s="41" t="s">
        <v>121</v>
      </c>
      <c r="B33" s="42" t="s">
        <v>169</v>
      </c>
      <c r="C33" s="43">
        <v>307</v>
      </c>
      <c r="D33" s="43">
        <v>258</v>
      </c>
      <c r="E33" s="43">
        <v>235</v>
      </c>
      <c r="F33" s="43">
        <v>224</v>
      </c>
      <c r="G33" s="43">
        <v>217</v>
      </c>
      <c r="H33" s="44">
        <v>-0.03125</v>
      </c>
      <c r="I33" s="46">
        <v>-0.293159609120</v>
      </c>
    </row>
    <row r="34" spans="1:9">
      <c r="A34" s="41" t="s">
        <v>124</v>
      </c>
      <c r="B34" s="42" t="s">
        <v>170</v>
      </c>
      <c r="C34" s="43">
        <v>253</v>
      </c>
      <c r="D34" s="43">
        <v>225</v>
      </c>
      <c r="E34" s="43">
        <v>177</v>
      </c>
      <c r="F34" s="43">
        <v>162</v>
      </c>
      <c r="G34" s="43">
        <v>188</v>
      </c>
      <c r="H34" s="44">
        <v>0.160493827160</v>
      </c>
      <c r="I34" s="46">
        <v>-0.256916996047</v>
      </c>
    </row>
    <row r="35" spans="1:9">
      <c r="A35" s="41" t="s">
        <v>171</v>
      </c>
      <c r="B35" s="42" t="s">
        <v>172</v>
      </c>
      <c r="C35" s="43">
        <v>41</v>
      </c>
      <c r="D35" s="43">
        <v>35</v>
      </c>
      <c r="E35" s="43">
        <v>25</v>
      </c>
      <c r="F35" s="43">
        <v>30</v>
      </c>
      <c r="G35" s="43">
        <v>27</v>
      </c>
      <c r="H35" s="44">
        <v>-0.1</v>
      </c>
      <c r="I35" s="46">
        <v>-0.341463414634</v>
      </c>
    </row>
    <row r="36" spans="1:9">
      <c r="A36" s="41" t="s">
        <v>173</v>
      </c>
      <c r="B36" s="42" t="s">
        <v>174</v>
      </c>
      <c r="C36" s="43">
        <v>1</v>
      </c>
      <c r="D36" s="43">
        <v>6</v>
      </c>
      <c r="E36" s="43">
        <v>4</v>
      </c>
      <c r="F36" s="43">
        <v>5</v>
      </c>
      <c r="G36" s="43">
        <v>2</v>
      </c>
      <c r="H36" s="44">
        <v>-0.6</v>
      </c>
      <c r="I36" s="46">
        <v>1</v>
      </c>
    </row>
    <row r="37" spans="1:9">
      <c r="A37" s="40"/>
      <c r="B37" s="42" t="s">
        <v>175</v>
      </c>
      <c r="C37" s="43">
        <v>3</v>
      </c>
      <c r="D37" s="43">
        <v>2</v>
      </c>
      <c r="E37" s="43">
        <v>2</v>
      </c>
      <c r="F37" s="43">
        <v>0</v>
      </c>
      <c r="G37" s="43">
        <v>0</v>
      </c>
      <c r="H37" s="49" t="s">
        <v>46</v>
      </c>
      <c r="I37" s="46">
        <v>-1</v>
      </c>
    </row>
    <row r="38" spans="1:9">
      <c r="A38" s="41" t="s">
        <v>129</v>
      </c>
      <c r="B38" s="42" t="s">
        <v>176</v>
      </c>
      <c r="C38" s="43">
        <v>30</v>
      </c>
      <c r="D38" s="43">
        <v>9</v>
      </c>
      <c r="E38" s="43">
        <v>8</v>
      </c>
      <c r="F38" s="43">
        <v>8</v>
      </c>
      <c r="G38" s="43">
        <v>7</v>
      </c>
      <c r="H38" s="44">
        <v>-0.125</v>
      </c>
      <c r="I38" s="46">
        <v>-0.766666666666</v>
      </c>
    </row>
    <row r="39" spans="1:9">
      <c r="A39" s="40"/>
      <c r="B39" s="42" t="s">
        <v>177</v>
      </c>
      <c r="C39" s="43">
        <v>10</v>
      </c>
      <c r="D39" s="43">
        <v>11</v>
      </c>
      <c r="E39" s="43">
        <v>13</v>
      </c>
      <c r="F39" s="43">
        <v>9</v>
      </c>
      <c r="G39" s="43">
        <v>12</v>
      </c>
      <c r="H39" s="44">
        <v>0.333333333333</v>
      </c>
      <c r="I39" s="46">
        <v>0.2</v>
      </c>
    </row>
    <row r="40" spans="1:1">
      <c r="A40" s="6">
        <v>9</v>
      </c>
    </row>
  </sheetData>
  <mergeCells count="12">
    <mergeCell ref="A1:I1"/>
    <mergeCell ref="A3:I3"/>
    <mergeCell ref="A6:A8"/>
    <mergeCell ref="A15:A16"/>
    <mergeCell ref="A18:A19"/>
    <mergeCell ref="A21:A22"/>
    <mergeCell ref="A23:A24"/>
    <mergeCell ref="A25:A28"/>
    <mergeCell ref="A30:A31"/>
    <mergeCell ref="A36:A37"/>
    <mergeCell ref="A38:A39"/>
    <mergeCell ref="A40:I40"/>
  </mergeCells>
  <hyperlinks>
    <hyperlink ref="A1" location="BackToTop" display="BackToTop"/>
  </hyperlinks>
</worksheet>
</file>

<file path=xl/worksheets/Sheet11.xml><?xml version="1.0" encoding="utf-8"?>
<worksheet xmlns="http://schemas.openxmlformats.org/spreadsheetml/2006/main" xmlns:r="http://schemas.openxmlformats.org/officeDocument/2006/relationships">
  <dimension ref="A1:I45"/>
  <sheetViews>
    <sheetView view="normal" workbookViewId="0">
      <selection/>
    </sheetView>
  </sheetViews>
  <sheetFormatPr defaultRowHeight="12.750000" customHeight="true"/>
  <cols>
    <col min="1" max="1" width="104.863582" bestFit="1" customWidth="1"/>
    <col min="2" max="2" width="50.454725" bestFit="1" customWidth="1"/>
    <col min="3" max="3" width="11.229735" bestFit="1" customWidth="1"/>
    <col min="4" max="4" width="11.229735" bestFit="1" customWidth="1"/>
    <col min="5" max="5" width="11.229735" bestFit="1" customWidth="1"/>
    <col min="6" max="6" width="11.229735" bestFit="1" customWidth="1"/>
    <col min="7" max="7" width="11.229735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15</v>
      </c>
    </row>
    <row r="3" spans="1:1" customHeight="1" ht="21.000000">
      <c r="A3" s="10" t="s">
        <v>178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38</v>
      </c>
      <c r="B5" s="42" t="s">
        <v>179</v>
      </c>
      <c r="C5" s="43">
        <v>0</v>
      </c>
      <c r="D5" s="43">
        <v>0</v>
      </c>
      <c r="E5" s="43">
        <v>0</v>
      </c>
      <c r="F5" s="43">
        <v>0</v>
      </c>
      <c r="G5" s="43">
        <v>1</v>
      </c>
      <c r="H5" s="49" t="s">
        <v>46</v>
      </c>
      <c r="I5" s="48" t="s">
        <v>46</v>
      </c>
    </row>
    <row r="6" spans="1:9">
      <c r="A6" s="40"/>
      <c r="B6" s="42" t="s">
        <v>180</v>
      </c>
      <c r="C6" s="43">
        <v>0</v>
      </c>
      <c r="D6" s="43">
        <v>3</v>
      </c>
      <c r="E6" s="43">
        <v>15</v>
      </c>
      <c r="F6" s="43">
        <v>13</v>
      </c>
      <c r="G6" s="43">
        <v>30</v>
      </c>
      <c r="H6" s="44">
        <v>1.307692307692</v>
      </c>
      <c r="I6" s="48" t="s">
        <v>46</v>
      </c>
    </row>
    <row r="7" spans="1:9">
      <c r="A7" s="41" t="s">
        <v>54</v>
      </c>
      <c r="B7" s="42" t="s">
        <v>181</v>
      </c>
      <c r="C7" s="43">
        <v>0</v>
      </c>
      <c r="D7" s="43">
        <v>1</v>
      </c>
      <c r="E7" s="43">
        <v>2</v>
      </c>
      <c r="F7" s="43">
        <v>2</v>
      </c>
      <c r="G7" s="43">
        <v>0</v>
      </c>
      <c r="H7" s="44">
        <v>-1</v>
      </c>
      <c r="I7" s="48" t="s">
        <v>46</v>
      </c>
    </row>
    <row r="8" spans="1:9">
      <c r="A8" s="47"/>
      <c r="B8" s="42" t="s">
        <v>182</v>
      </c>
      <c r="C8" s="43">
        <v>2</v>
      </c>
      <c r="D8" s="43">
        <v>1</v>
      </c>
      <c r="E8" s="43">
        <v>0</v>
      </c>
      <c r="F8" s="43">
        <v>2</v>
      </c>
      <c r="G8" s="43">
        <v>2</v>
      </c>
      <c r="H8" s="44">
        <v>0</v>
      </c>
      <c r="I8" s="46">
        <v>0</v>
      </c>
    </row>
    <row r="9" spans="1:9">
      <c r="A9" s="47"/>
      <c r="B9" s="42" t="s">
        <v>183</v>
      </c>
      <c r="C9" s="43">
        <v>0</v>
      </c>
      <c r="D9" s="43">
        <v>0</v>
      </c>
      <c r="E9" s="43">
        <v>0</v>
      </c>
      <c r="F9" s="43">
        <v>2</v>
      </c>
      <c r="G9" s="43">
        <v>2</v>
      </c>
      <c r="H9" s="44">
        <v>0</v>
      </c>
      <c r="I9" s="48" t="s">
        <v>46</v>
      </c>
    </row>
    <row r="10" spans="1:9">
      <c r="A10" s="47"/>
      <c r="B10" s="42" t="s">
        <v>184</v>
      </c>
      <c r="C10" s="43">
        <v>0</v>
      </c>
      <c r="D10" s="43">
        <v>0</v>
      </c>
      <c r="E10" s="43">
        <v>0</v>
      </c>
      <c r="F10" s="43">
        <v>0</v>
      </c>
      <c r="G10" s="43">
        <v>1</v>
      </c>
      <c r="H10" s="49" t="s">
        <v>46</v>
      </c>
      <c r="I10" s="48" t="s">
        <v>46</v>
      </c>
    </row>
    <row r="11" spans="1:9">
      <c r="A11" s="47"/>
      <c r="B11" s="42" t="s">
        <v>185</v>
      </c>
      <c r="C11" s="43">
        <v>0</v>
      </c>
      <c r="D11" s="43">
        <v>0</v>
      </c>
      <c r="E11" s="43">
        <v>2</v>
      </c>
      <c r="F11" s="43">
        <v>6</v>
      </c>
      <c r="G11" s="43">
        <v>2</v>
      </c>
      <c r="H11" s="44">
        <v>-0.666666666666</v>
      </c>
      <c r="I11" s="48" t="s">
        <v>46</v>
      </c>
    </row>
    <row r="12" spans="1:9">
      <c r="A12" s="40"/>
      <c r="B12" s="42" t="s">
        <v>186</v>
      </c>
      <c r="C12" s="43">
        <v>2</v>
      </c>
      <c r="D12" s="43">
        <v>3</v>
      </c>
      <c r="E12" s="43">
        <v>1</v>
      </c>
      <c r="F12" s="43">
        <v>0</v>
      </c>
      <c r="G12" s="43">
        <v>0</v>
      </c>
      <c r="H12" s="49" t="s">
        <v>46</v>
      </c>
      <c r="I12" s="46">
        <v>-1</v>
      </c>
    </row>
    <row r="13" spans="1:9">
      <c r="A13" s="41" t="s">
        <v>106</v>
      </c>
      <c r="B13" s="42" t="s">
        <v>187</v>
      </c>
      <c r="C13" s="43">
        <v>1</v>
      </c>
      <c r="D13" s="43">
        <v>2</v>
      </c>
      <c r="E13" s="43">
        <v>0</v>
      </c>
      <c r="F13" s="43">
        <v>1</v>
      </c>
      <c r="G13" s="43">
        <v>0</v>
      </c>
      <c r="H13" s="44">
        <v>-1</v>
      </c>
      <c r="I13" s="46">
        <v>-1</v>
      </c>
    </row>
    <row r="14" spans="1:9">
      <c r="A14" s="41" t="s">
        <v>60</v>
      </c>
      <c r="B14" s="42" t="s">
        <v>188</v>
      </c>
      <c r="C14" s="43">
        <v>0</v>
      </c>
      <c r="D14" s="43">
        <v>0</v>
      </c>
      <c r="E14" s="43">
        <v>1</v>
      </c>
      <c r="F14" s="43">
        <v>0</v>
      </c>
      <c r="G14" s="43">
        <v>0</v>
      </c>
      <c r="H14" s="49" t="s">
        <v>46</v>
      </c>
      <c r="I14" s="48" t="s">
        <v>46</v>
      </c>
    </row>
    <row r="15" spans="1:9">
      <c r="A15" s="47"/>
      <c r="B15" s="42" t="s">
        <v>189</v>
      </c>
      <c r="C15" s="43">
        <v>0</v>
      </c>
      <c r="D15" s="43">
        <v>0</v>
      </c>
      <c r="E15" s="43">
        <v>1</v>
      </c>
      <c r="F15" s="43">
        <v>0</v>
      </c>
      <c r="G15" s="43">
        <v>0</v>
      </c>
      <c r="H15" s="49" t="s">
        <v>46</v>
      </c>
      <c r="I15" s="48" t="s">
        <v>46</v>
      </c>
    </row>
    <row r="16" spans="1:9">
      <c r="A16" s="47"/>
      <c r="B16" s="42" t="s">
        <v>190</v>
      </c>
      <c r="C16" s="43">
        <v>0</v>
      </c>
      <c r="D16" s="43">
        <v>0</v>
      </c>
      <c r="E16" s="43">
        <v>0</v>
      </c>
      <c r="F16" s="43">
        <v>1</v>
      </c>
      <c r="G16" s="43">
        <v>0</v>
      </c>
      <c r="H16" s="44">
        <v>-1</v>
      </c>
      <c r="I16" s="48" t="s">
        <v>46</v>
      </c>
    </row>
    <row r="17" spans="1:9">
      <c r="A17" s="47"/>
      <c r="B17" s="42" t="s">
        <v>191</v>
      </c>
      <c r="C17" s="43">
        <v>4</v>
      </c>
      <c r="D17" s="43">
        <v>2</v>
      </c>
      <c r="E17" s="43">
        <v>1</v>
      </c>
      <c r="F17" s="43">
        <v>1</v>
      </c>
      <c r="G17" s="43">
        <v>0</v>
      </c>
      <c r="H17" s="44">
        <v>-1</v>
      </c>
      <c r="I17" s="46">
        <v>-1</v>
      </c>
    </row>
    <row r="18" spans="1:9">
      <c r="A18" s="40"/>
      <c r="B18" s="42" t="s">
        <v>192</v>
      </c>
      <c r="C18" s="43">
        <v>7</v>
      </c>
      <c r="D18" s="43">
        <v>4</v>
      </c>
      <c r="E18" s="43">
        <v>5</v>
      </c>
      <c r="F18" s="43">
        <v>4</v>
      </c>
      <c r="G18" s="43">
        <v>4</v>
      </c>
      <c r="H18" s="44">
        <v>0</v>
      </c>
      <c r="I18" s="46">
        <v>-0.428571428571</v>
      </c>
    </row>
    <row r="19" spans="1:9">
      <c r="A19" s="41" t="s">
        <v>108</v>
      </c>
      <c r="B19" s="42" t="s">
        <v>193</v>
      </c>
      <c r="C19" s="43">
        <v>0</v>
      </c>
      <c r="D19" s="43">
        <v>0</v>
      </c>
      <c r="E19" s="43">
        <v>1</v>
      </c>
      <c r="F19" s="43">
        <v>0</v>
      </c>
      <c r="G19" s="43">
        <v>0</v>
      </c>
      <c r="H19" s="49" t="s">
        <v>46</v>
      </c>
      <c r="I19" s="48" t="s">
        <v>46</v>
      </c>
    </row>
    <row r="20" spans="1:9">
      <c r="A20" s="41" t="s">
        <v>67</v>
      </c>
      <c r="B20" s="42" t="s">
        <v>194</v>
      </c>
      <c r="C20" s="43">
        <v>9</v>
      </c>
      <c r="D20" s="43">
        <v>13</v>
      </c>
      <c r="E20" s="43">
        <v>8</v>
      </c>
      <c r="F20" s="43">
        <v>9</v>
      </c>
      <c r="G20" s="43">
        <v>13</v>
      </c>
      <c r="H20" s="44">
        <v>0.444444444444</v>
      </c>
      <c r="I20" s="46">
        <v>0.444444444444</v>
      </c>
    </row>
    <row r="21" spans="1:9">
      <c r="A21" s="47"/>
      <c r="B21" s="42" t="s">
        <v>195</v>
      </c>
      <c r="C21" s="43">
        <v>1</v>
      </c>
      <c r="D21" s="43">
        <v>1</v>
      </c>
      <c r="E21" s="43">
        <v>1</v>
      </c>
      <c r="F21" s="43">
        <v>0</v>
      </c>
      <c r="G21" s="43">
        <v>1</v>
      </c>
      <c r="H21" s="49" t="s">
        <v>46</v>
      </c>
      <c r="I21" s="46">
        <v>0</v>
      </c>
    </row>
    <row r="22" spans="1:9">
      <c r="A22" s="47"/>
      <c r="B22" s="42" t="s">
        <v>196</v>
      </c>
      <c r="C22" s="43">
        <v>0</v>
      </c>
      <c r="D22" s="43">
        <v>1</v>
      </c>
      <c r="E22" s="43">
        <v>1</v>
      </c>
      <c r="F22" s="43">
        <v>0</v>
      </c>
      <c r="G22" s="43">
        <v>0</v>
      </c>
      <c r="H22" s="49" t="s">
        <v>46</v>
      </c>
      <c r="I22" s="48" t="s">
        <v>46</v>
      </c>
    </row>
    <row r="23" spans="1:9">
      <c r="A23" s="47"/>
      <c r="B23" s="42" t="s">
        <v>197</v>
      </c>
      <c r="C23" s="43">
        <v>8</v>
      </c>
      <c r="D23" s="43">
        <v>3</v>
      </c>
      <c r="E23" s="43">
        <v>0</v>
      </c>
      <c r="F23" s="43">
        <v>0</v>
      </c>
      <c r="G23" s="43">
        <v>4</v>
      </c>
      <c r="H23" s="49" t="s">
        <v>46</v>
      </c>
      <c r="I23" s="46">
        <v>-0.5</v>
      </c>
    </row>
    <row r="24" spans="1:9">
      <c r="A24" s="47"/>
      <c r="B24" s="42" t="s">
        <v>198</v>
      </c>
      <c r="C24" s="43">
        <v>10</v>
      </c>
      <c r="D24" s="43">
        <v>2</v>
      </c>
      <c r="E24" s="43">
        <v>0</v>
      </c>
      <c r="F24" s="43">
        <v>0</v>
      </c>
      <c r="G24" s="43">
        <v>0</v>
      </c>
      <c r="H24" s="49" t="s">
        <v>46</v>
      </c>
      <c r="I24" s="46">
        <v>-1</v>
      </c>
    </row>
    <row r="25" spans="1:9">
      <c r="A25" s="47"/>
      <c r="B25" s="42" t="s">
        <v>199</v>
      </c>
      <c r="C25" s="43">
        <v>5</v>
      </c>
      <c r="D25" s="43">
        <v>2</v>
      </c>
      <c r="E25" s="43">
        <v>0</v>
      </c>
      <c r="F25" s="43">
        <v>0</v>
      </c>
      <c r="G25" s="43">
        <v>0</v>
      </c>
      <c r="H25" s="49" t="s">
        <v>46</v>
      </c>
      <c r="I25" s="46">
        <v>-1</v>
      </c>
    </row>
    <row r="26" spans="1:9">
      <c r="A26" s="40"/>
      <c r="B26" s="42" t="s">
        <v>200</v>
      </c>
      <c r="C26" s="43">
        <v>0</v>
      </c>
      <c r="D26" s="43">
        <v>9</v>
      </c>
      <c r="E26" s="43">
        <v>5</v>
      </c>
      <c r="F26" s="43">
        <v>8</v>
      </c>
      <c r="G26" s="43">
        <v>10</v>
      </c>
      <c r="H26" s="44">
        <v>0.25</v>
      </c>
      <c r="I26" s="48" t="s">
        <v>46</v>
      </c>
    </row>
    <row r="27" spans="1:9">
      <c r="A27" s="41" t="s">
        <v>121</v>
      </c>
      <c r="B27" s="42" t="s">
        <v>201</v>
      </c>
      <c r="C27" s="43">
        <v>1</v>
      </c>
      <c r="D27" s="43">
        <v>3</v>
      </c>
      <c r="E27" s="43">
        <v>1</v>
      </c>
      <c r="F27" s="43">
        <v>0</v>
      </c>
      <c r="G27" s="43">
        <v>1</v>
      </c>
      <c r="H27" s="49" t="s">
        <v>46</v>
      </c>
      <c r="I27" s="46">
        <v>0</v>
      </c>
    </row>
    <row r="28" spans="1:9">
      <c r="A28" s="41" t="s">
        <v>124</v>
      </c>
      <c r="B28" s="42" t="s">
        <v>202</v>
      </c>
      <c r="C28" s="43">
        <v>0</v>
      </c>
      <c r="D28" s="43">
        <v>0</v>
      </c>
      <c r="E28" s="43">
        <v>0</v>
      </c>
      <c r="F28" s="43">
        <v>0</v>
      </c>
      <c r="G28" s="43">
        <v>1</v>
      </c>
      <c r="H28" s="49" t="s">
        <v>46</v>
      </c>
      <c r="I28" s="48" t="s">
        <v>46</v>
      </c>
    </row>
    <row r="29" spans="1:9">
      <c r="A29" s="41" t="s">
        <v>74</v>
      </c>
      <c r="B29" s="42" t="s">
        <v>203</v>
      </c>
      <c r="C29" s="43">
        <v>0</v>
      </c>
      <c r="D29" s="43">
        <v>0</v>
      </c>
      <c r="E29" s="43">
        <v>0</v>
      </c>
      <c r="F29" s="43">
        <v>0</v>
      </c>
      <c r="G29" s="43">
        <v>9</v>
      </c>
      <c r="H29" s="49" t="s">
        <v>46</v>
      </c>
      <c r="I29" s="48" t="s">
        <v>46</v>
      </c>
    </row>
    <row r="30" spans="1:9">
      <c r="A30" s="47"/>
      <c r="B30" s="42" t="s">
        <v>204</v>
      </c>
      <c r="C30" s="43">
        <v>1</v>
      </c>
      <c r="D30" s="43">
        <v>1</v>
      </c>
      <c r="E30" s="43">
        <v>0</v>
      </c>
      <c r="F30" s="43">
        <v>0</v>
      </c>
      <c r="G30" s="43">
        <v>0</v>
      </c>
      <c r="H30" s="49" t="s">
        <v>46</v>
      </c>
      <c r="I30" s="46">
        <v>-1</v>
      </c>
    </row>
    <row r="31" spans="1:9">
      <c r="A31" s="47"/>
      <c r="B31" s="42" t="s">
        <v>205</v>
      </c>
      <c r="C31" s="43">
        <v>1</v>
      </c>
      <c r="D31" s="43">
        <v>2</v>
      </c>
      <c r="E31" s="43">
        <v>4</v>
      </c>
      <c r="F31" s="43">
        <v>3</v>
      </c>
      <c r="G31" s="43">
        <v>1</v>
      </c>
      <c r="H31" s="44">
        <v>-0.666666666666</v>
      </c>
      <c r="I31" s="46">
        <v>0</v>
      </c>
    </row>
    <row r="32" spans="1:9">
      <c r="A32" s="47"/>
      <c r="B32" s="42" t="s">
        <v>206</v>
      </c>
      <c r="C32" s="43">
        <v>0</v>
      </c>
      <c r="D32" s="43">
        <v>1</v>
      </c>
      <c r="E32" s="43">
        <v>0</v>
      </c>
      <c r="F32" s="43">
        <v>2</v>
      </c>
      <c r="G32" s="43">
        <v>0</v>
      </c>
      <c r="H32" s="44">
        <v>-1</v>
      </c>
      <c r="I32" s="48" t="s">
        <v>46</v>
      </c>
    </row>
    <row r="33" spans="1:9">
      <c r="A33" s="47"/>
      <c r="B33" s="42" t="s">
        <v>207</v>
      </c>
      <c r="C33" s="43">
        <v>0</v>
      </c>
      <c r="D33" s="43">
        <v>0</v>
      </c>
      <c r="E33" s="43">
        <v>1</v>
      </c>
      <c r="F33" s="43">
        <v>0</v>
      </c>
      <c r="G33" s="43">
        <v>0</v>
      </c>
      <c r="H33" s="49" t="s">
        <v>46</v>
      </c>
      <c r="I33" s="48" t="s">
        <v>46</v>
      </c>
    </row>
    <row r="34" spans="1:9">
      <c r="A34" s="47"/>
      <c r="B34" s="42" t="s">
        <v>208</v>
      </c>
      <c r="C34" s="43">
        <v>0</v>
      </c>
      <c r="D34" s="43">
        <v>0</v>
      </c>
      <c r="E34" s="43">
        <v>0</v>
      </c>
      <c r="F34" s="43">
        <v>0</v>
      </c>
      <c r="G34" s="43">
        <v>1</v>
      </c>
      <c r="H34" s="49" t="s">
        <v>46</v>
      </c>
      <c r="I34" s="48" t="s">
        <v>46</v>
      </c>
    </row>
    <row r="35" spans="1:9">
      <c r="A35" s="47"/>
      <c r="B35" s="42" t="s">
        <v>209</v>
      </c>
      <c r="C35" s="43">
        <v>0</v>
      </c>
      <c r="D35" s="43">
        <v>0</v>
      </c>
      <c r="E35" s="43">
        <v>0</v>
      </c>
      <c r="F35" s="43">
        <v>0</v>
      </c>
      <c r="G35" s="43">
        <v>2</v>
      </c>
      <c r="H35" s="49" t="s">
        <v>46</v>
      </c>
      <c r="I35" s="48" t="s">
        <v>46</v>
      </c>
    </row>
    <row r="36" spans="1:9">
      <c r="A36" s="47"/>
      <c r="B36" s="42" t="s">
        <v>210</v>
      </c>
      <c r="C36" s="43">
        <v>16</v>
      </c>
      <c r="D36" s="43">
        <v>7</v>
      </c>
      <c r="E36" s="43">
        <v>8</v>
      </c>
      <c r="F36" s="43">
        <v>7</v>
      </c>
      <c r="G36" s="43">
        <v>11</v>
      </c>
      <c r="H36" s="44">
        <v>0.571428571428</v>
      </c>
      <c r="I36" s="46">
        <v>-0.3125</v>
      </c>
    </row>
    <row r="37" spans="1:9">
      <c r="A37" s="47"/>
      <c r="B37" s="42" t="s">
        <v>211</v>
      </c>
      <c r="C37" s="43">
        <v>0</v>
      </c>
      <c r="D37" s="43">
        <v>0</v>
      </c>
      <c r="E37" s="43">
        <v>7</v>
      </c>
      <c r="F37" s="43">
        <v>9</v>
      </c>
      <c r="G37" s="43">
        <v>4</v>
      </c>
      <c r="H37" s="44">
        <v>-0.555555555555</v>
      </c>
      <c r="I37" s="48" t="s">
        <v>46</v>
      </c>
    </row>
    <row r="38" spans="1:9">
      <c r="A38" s="47"/>
      <c r="B38" s="42" t="s">
        <v>212</v>
      </c>
      <c r="C38" s="43">
        <v>4</v>
      </c>
      <c r="D38" s="43">
        <v>3</v>
      </c>
      <c r="E38" s="43">
        <v>3</v>
      </c>
      <c r="F38" s="43">
        <v>1</v>
      </c>
      <c r="G38" s="43">
        <v>7</v>
      </c>
      <c r="H38" s="44">
        <v>6</v>
      </c>
      <c r="I38" s="46">
        <v>0.75</v>
      </c>
    </row>
    <row r="39" spans="1:9">
      <c r="A39" s="47"/>
      <c r="B39" s="42" t="s">
        <v>213</v>
      </c>
      <c r="C39" s="43">
        <v>0</v>
      </c>
      <c r="D39" s="43">
        <v>0</v>
      </c>
      <c r="E39" s="43">
        <v>4</v>
      </c>
      <c r="F39" s="43">
        <v>7</v>
      </c>
      <c r="G39" s="43">
        <v>8</v>
      </c>
      <c r="H39" s="44">
        <v>0.142857142857</v>
      </c>
      <c r="I39" s="48" t="s">
        <v>46</v>
      </c>
    </row>
    <row r="40" spans="1:9">
      <c r="A40" s="47"/>
      <c r="B40" s="42" t="s">
        <v>214</v>
      </c>
      <c r="C40" s="43">
        <v>4</v>
      </c>
      <c r="D40" s="43">
        <v>4</v>
      </c>
      <c r="E40" s="43">
        <v>5</v>
      </c>
      <c r="F40" s="43">
        <v>5</v>
      </c>
      <c r="G40" s="43">
        <v>6</v>
      </c>
      <c r="H40" s="44">
        <v>0.2</v>
      </c>
      <c r="I40" s="46">
        <v>0.5</v>
      </c>
    </row>
    <row r="41" spans="1:9">
      <c r="A41" s="47"/>
      <c r="B41" s="42" t="s">
        <v>215</v>
      </c>
      <c r="C41" s="43">
        <v>37</v>
      </c>
      <c r="D41" s="43">
        <v>34</v>
      </c>
      <c r="E41" s="43">
        <v>21</v>
      </c>
      <c r="F41" s="43">
        <v>21</v>
      </c>
      <c r="G41" s="43">
        <v>12</v>
      </c>
      <c r="H41" s="44">
        <v>-0.428571428571</v>
      </c>
      <c r="I41" s="46">
        <v>-0.675675675675</v>
      </c>
    </row>
    <row r="42" spans="1:9">
      <c r="A42" s="47"/>
      <c r="B42" s="42" t="s">
        <v>216</v>
      </c>
      <c r="C42" s="43">
        <v>20</v>
      </c>
      <c r="D42" s="43">
        <v>17</v>
      </c>
      <c r="E42" s="43">
        <v>16</v>
      </c>
      <c r="F42" s="43">
        <v>18</v>
      </c>
      <c r="G42" s="43">
        <v>12</v>
      </c>
      <c r="H42" s="44">
        <v>-0.333333333333</v>
      </c>
      <c r="I42" s="46">
        <v>-0.4</v>
      </c>
    </row>
    <row r="43" spans="1:9">
      <c r="A43" s="40"/>
      <c r="B43" s="42" t="s">
        <v>217</v>
      </c>
      <c r="C43" s="43">
        <v>7</v>
      </c>
      <c r="D43" s="43">
        <v>8</v>
      </c>
      <c r="E43" s="43">
        <v>5</v>
      </c>
      <c r="F43" s="43">
        <v>8</v>
      </c>
      <c r="G43" s="43">
        <v>4</v>
      </c>
      <c r="H43" s="44">
        <v>-0.5</v>
      </c>
      <c r="I43" s="46">
        <v>-0.428571428571</v>
      </c>
    </row>
    <row r="44" spans="1:9">
      <c r="A44" s="41" t="s">
        <v>127</v>
      </c>
      <c r="B44" s="42" t="s">
        <v>127</v>
      </c>
      <c r="C44" s="43">
        <v>1</v>
      </c>
      <c r="D44" s="43">
        <v>2</v>
      </c>
      <c r="E44" s="43">
        <v>2</v>
      </c>
      <c r="F44" s="43">
        <v>3</v>
      </c>
      <c r="G44" s="43">
        <v>1</v>
      </c>
      <c r="H44" s="44">
        <v>-0.666666666666</v>
      </c>
      <c r="I44" s="46">
        <v>0</v>
      </c>
    </row>
    <row r="45" spans="1:1">
      <c r="A45" s="6">
        <v>10</v>
      </c>
    </row>
  </sheetData>
  <mergeCells count="8">
    <mergeCell ref="A1:I1"/>
    <mergeCell ref="A3:I3"/>
    <mergeCell ref="A5:A6"/>
    <mergeCell ref="A7:A12"/>
    <mergeCell ref="A14:A18"/>
    <mergeCell ref="A20:A26"/>
    <mergeCell ref="A29:A43"/>
    <mergeCell ref="A45:I45"/>
  </mergeCells>
  <hyperlinks>
    <hyperlink ref="A1" location="BackToTop" display="BackToTop"/>
  </hyperlinks>
</worksheet>
</file>

<file path=xl/worksheets/Sheet2.xml><?xml version="1.0" encoding="utf-8"?>
<worksheet xmlns="http://schemas.openxmlformats.org/spreadsheetml/2006/main" xmlns:r="http://schemas.openxmlformats.org/officeDocument/2006/relationships">
  <dimension ref="A1:F36"/>
  <sheetViews>
    <sheetView view="normal" workbookViewId="0">
      <selection/>
    </sheetView>
  </sheetViews>
  <sheetFormatPr defaultRowHeight="12.750000" customHeight="true"/>
  <cols>
    <col min="1" max="1" width="30.209569" bestFit="1" customWidth="1"/>
    <col min="2" max="2" width="13.918545" bestFit="1" customWidth="1"/>
    <col min="3" max="3" width="13.918545" bestFit="1" customWidth="1"/>
    <col min="4" max="4" width="13.918545" bestFit="1" customWidth="1"/>
    <col min="5" max="5" width="13.918545" bestFit="1" customWidth="1"/>
    <col min="6" max="6" width="13.918545" bestFit="1" customWidth="1"/>
  </cols>
  <sheetData>
    <row r="1" spans="1:1">
      <c r="A1" s="7" t="s">
        <v>16</v>
      </c>
    </row>
    <row r="2" spans="1:1" customHeight="1" ht="21.000000">
      <c r="A2" s="10" t="s">
        <v>17</v>
      </c>
    </row>
    <row r="3" spans="1:6" customHeight="1" ht="18.750000">
      <c r="A3" s="11" t="s">
        <v>3</v>
      </c>
      <c r="B3" s="31"/>
      <c r="C3" s="31"/>
      <c r="D3" s="31"/>
      <c r="E3" s="31"/>
      <c r="F3" s="31"/>
    </row>
    <row r="4" spans="1:1">
      <c r="A4" s="12" t="s">
        <v>18</v>
      </c>
    </row>
    <row r="5" spans="1:6">
      <c r="A5" s="33" t="s">
        <v>19</v>
      </c>
      <c r="B5" s="34" t="s">
        <v>20</v>
      </c>
      <c r="C5" s="34" t="s">
        <v>21</v>
      </c>
      <c r="D5" s="34" t="s">
        <v>22</v>
      </c>
      <c r="E5" s="34" t="s">
        <v>23</v>
      </c>
      <c r="F5" s="34" t="s">
        <v>24</v>
      </c>
    </row>
    <row r="6" spans="1:6">
      <c r="A6" s="12" t="s">
        <v>25</v>
      </c>
      <c r="B6" s="15">
        <v>4608</v>
      </c>
      <c r="C6" s="15">
        <v>4207</v>
      </c>
      <c r="D6" s="15">
        <v>4042</v>
      </c>
      <c r="E6" s="15">
        <v>4226</v>
      </c>
      <c r="F6" s="15">
        <v>4246</v>
      </c>
    </row>
    <row r="7" spans="1:6">
      <c r="A7" s="12" t="s">
        <v>26</v>
      </c>
      <c r="B7" s="15">
        <v>1832</v>
      </c>
      <c r="C7" s="15">
        <v>1549</v>
      </c>
      <c r="D7" s="15">
        <v>1462</v>
      </c>
      <c r="E7" s="15">
        <v>1508</v>
      </c>
      <c r="F7" s="15">
        <v>1532</v>
      </c>
    </row>
    <row r="8" spans="1:6">
      <c r="A8" s="16" t="s">
        <v>27</v>
      </c>
      <c r="B8" s="17">
        <v>6440</v>
      </c>
      <c r="C8" s="17">
        <v>5756</v>
      </c>
      <c r="D8" s="17">
        <v>5504</v>
      </c>
      <c r="E8" s="17">
        <v>5734</v>
      </c>
      <c r="F8" s="17">
        <v>5778</v>
      </c>
    </row>
    <row r="9" spans="1:6">
      <c r="A9" s="18" t="s">
        <v>28</v>
      </c>
      <c r="B9" s="19">
        <v>-0.095378564405</v>
      </c>
      <c r="C9" s="19">
        <v>-0.106211180124</v>
      </c>
      <c r="D9" s="19">
        <v>-0.043780403057</v>
      </c>
      <c r="E9" s="19">
        <v>0.041787790697</v>
      </c>
      <c r="F9" s="19">
        <v>0.007673526334</v>
      </c>
    </row>
    <row r="10" spans="1:6">
      <c r="A10" s="18" t="s">
        <v>29</v>
      </c>
      <c r="F10" s="19">
        <v>-0.102795031055</v>
      </c>
    </row>
    <row r="11" spans="1:1">
      <c r="A11" s="12" t="s">
        <v>18</v>
      </c>
    </row>
    <row r="12" spans="1:1">
      <c r="A12" s="12" t="s">
        <v>18</v>
      </c>
    </row>
    <row r="13" spans="1:1">
      <c r="A13" s="12" t="s">
        <v>18</v>
      </c>
    </row>
    <row r="14" spans="1:1">
      <c r="A14" s="12" t="s">
        <v>18</v>
      </c>
    </row>
    <row r="36" spans="1:1">
      <c r="A36" s="6">
        <v>2</v>
      </c>
    </row>
  </sheetData>
  <mergeCells count="10">
    <mergeCell ref="A1:F1"/>
    <mergeCell ref="A2:F2"/>
    <mergeCell ref="A3:F3"/>
    <mergeCell ref="A4:F4"/>
    <mergeCell ref="A11:F11"/>
    <mergeCell ref="A12:F12"/>
    <mergeCell ref="A13:F13"/>
    <mergeCell ref="A14:F14"/>
    <mergeCell ref="A15:F35"/>
    <mergeCell ref="A36:F36"/>
  </mergeCells>
  <hyperlinks>
    <hyperlink ref="A1" location="BackToTop" display="BackToTop"/>
  </hyperlin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5:F35"/>
  <sheetViews>
    <sheetView view="normal" workbookViewId="0">
      <selection/>
    </sheetView>
  </sheetViews>
  <sheetFormatPr defaultRowHeight="12.750000" customHeight="true"/>
  <sheetData>
    <row r="1" spans="1:3">
      <c r="A1"/>
      <c r="B1" t="s">
        <v>26</v>
      </c>
      <c r="C1" t="s">
        <v>25</v>
      </c>
    </row>
    <row r="2" spans="1:3">
      <c r="A2" t="s">
        <v>20</v>
      </c>
      <c r="B2">
        <v>1832.000000</v>
      </c>
      <c r="C2">
        <v>4608.000000</v>
      </c>
    </row>
    <row r="3" spans="1:3">
      <c r="A3" t="s">
        <v>21</v>
      </c>
      <c r="B3">
        <v>1549.000000</v>
      </c>
      <c r="C3">
        <v>4207.000000</v>
      </c>
    </row>
    <row r="4" spans="1:3">
      <c r="A4" t="s">
        <v>22</v>
      </c>
      <c r="B4">
        <v>1462.000000</v>
      </c>
      <c r="C4">
        <v>4042.000000</v>
      </c>
    </row>
    <row r="5" spans="1:3">
      <c r="A5" t="s">
        <v>23</v>
      </c>
      <c r="B5">
        <v>1508.000000</v>
      </c>
      <c r="C5">
        <v>4226.000000</v>
      </c>
    </row>
    <row r="6" spans="1:3">
      <c r="A6" t="s">
        <v>24</v>
      </c>
      <c r="B6">
        <v>1532.000000</v>
      </c>
      <c r="C6">
        <v>4246.000000</v>
      </c>
    </row>
  </sheetData>
</worksheet>
</file>

<file path=xl/worksheets/Sheet4.xml><?xml version="1.0" encoding="utf-8"?>
<worksheet xmlns="http://schemas.openxmlformats.org/spreadsheetml/2006/main" xmlns:r="http://schemas.openxmlformats.org/officeDocument/2006/relationships">
  <dimension ref="A1:I8"/>
  <sheetViews>
    <sheetView view="normal" workbookViewId="0">
      <selection/>
    </sheetView>
  </sheetViews>
  <sheetFormatPr defaultRowHeight="12.750000" customHeight="true"/>
  <cols>
    <col min="1" max="1" width="68.169237" bestFit="1" customWidth="1"/>
    <col min="2" max="2" width="41.597469" bestFit="1" customWidth="1"/>
    <col min="3" max="3" width="11.229735" bestFit="1" customWidth="1"/>
    <col min="4" max="4" width="11.229735" bestFit="1" customWidth="1"/>
    <col min="5" max="5" width="11.229735" bestFit="1" customWidth="1"/>
    <col min="6" max="6" width="11.229735" bestFit="1" customWidth="1"/>
    <col min="7" max="7" width="11.229735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30</v>
      </c>
    </row>
    <row r="3" spans="1:1" customHeight="1" ht="21.000000">
      <c r="A3" s="10" t="s">
        <v>31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36</v>
      </c>
      <c r="B5" s="42" t="s">
        <v>37</v>
      </c>
      <c r="C5" s="43">
        <v>41</v>
      </c>
      <c r="D5" s="43">
        <v>19</v>
      </c>
      <c r="E5" s="43">
        <v>18</v>
      </c>
      <c r="F5" s="43">
        <v>25</v>
      </c>
      <c r="G5" s="43">
        <v>26</v>
      </c>
      <c r="H5" s="44">
        <v>0.04</v>
      </c>
      <c r="I5" s="46">
        <v>-0.365853658536</v>
      </c>
    </row>
    <row r="6" spans="1:9">
      <c r="A6" s="41" t="s">
        <v>38</v>
      </c>
      <c r="B6" s="42" t="s">
        <v>39</v>
      </c>
      <c r="C6" s="43">
        <v>68</v>
      </c>
      <c r="D6" s="43">
        <v>63</v>
      </c>
      <c r="E6" s="43">
        <v>80</v>
      </c>
      <c r="F6" s="43">
        <v>75</v>
      </c>
      <c r="G6" s="43">
        <v>67</v>
      </c>
      <c r="H6" s="44">
        <v>-0.106666666666</v>
      </c>
      <c r="I6" s="46">
        <v>-0.014705882352</v>
      </c>
    </row>
    <row r="7" spans="1:9">
      <c r="A7" s="41" t="s">
        <v>40</v>
      </c>
      <c r="B7" s="42" t="s">
        <v>41</v>
      </c>
      <c r="C7" s="43">
        <v>68</v>
      </c>
      <c r="D7" s="43">
        <v>75</v>
      </c>
      <c r="E7" s="43">
        <v>49</v>
      </c>
      <c r="F7" s="43">
        <v>61</v>
      </c>
      <c r="G7" s="43">
        <v>56</v>
      </c>
      <c r="H7" s="44">
        <v>-0.081967213114</v>
      </c>
      <c r="I7" s="46">
        <v>-0.176470588235</v>
      </c>
    </row>
    <row r="8" spans="1:1">
      <c r="A8" s="6">
        <v>3</v>
      </c>
    </row>
  </sheetData>
  <mergeCells count="3">
    <mergeCell ref="A1:I1"/>
    <mergeCell ref="A3:I3"/>
    <mergeCell ref="A8:I8"/>
  </mergeCells>
  <hyperlinks>
    <hyperlink ref="A1" location="BackToTop" display="BackToTop"/>
  </hyperlinks>
</worksheet>
</file>

<file path=xl/worksheets/Sheet5.xml><?xml version="1.0" encoding="utf-8"?>
<worksheet xmlns="http://schemas.openxmlformats.org/spreadsheetml/2006/main" xmlns:r="http://schemas.openxmlformats.org/officeDocument/2006/relationships">
  <dimension ref="A1:I13"/>
  <sheetViews>
    <sheetView view="normal" workbookViewId="0">
      <selection/>
    </sheetView>
  </sheetViews>
  <sheetFormatPr defaultRowHeight="12.750000" customHeight="true"/>
  <cols>
    <col min="1" max="1" width="68.169237" bestFit="1" customWidth="1"/>
    <col min="2" max="2" width="39.066825" bestFit="1" customWidth="1"/>
    <col min="3" max="3" width="11.229735" bestFit="1" customWidth="1"/>
    <col min="4" max="4" width="11.229735" bestFit="1" customWidth="1"/>
    <col min="5" max="5" width="11.229735" bestFit="1" customWidth="1"/>
    <col min="6" max="6" width="11.229735" bestFit="1" customWidth="1"/>
    <col min="7" max="7" width="11.229735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30</v>
      </c>
    </row>
    <row r="3" spans="1:1" customHeight="1" ht="21.000000">
      <c r="A3" s="10" t="s">
        <v>42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36</v>
      </c>
      <c r="B5" s="42" t="s">
        <v>43</v>
      </c>
      <c r="C5" s="43">
        <v>180</v>
      </c>
      <c r="D5" s="43">
        <v>143</v>
      </c>
      <c r="E5" s="43">
        <v>131</v>
      </c>
      <c r="F5" s="43">
        <v>142</v>
      </c>
      <c r="G5" s="43">
        <v>128</v>
      </c>
      <c r="H5" s="44">
        <v>-0.098591549295</v>
      </c>
      <c r="I5" s="46">
        <v>-0.288888888888</v>
      </c>
    </row>
    <row r="6" spans="1:9">
      <c r="A6" s="40"/>
      <c r="B6" s="42" t="s">
        <v>44</v>
      </c>
      <c r="C6" s="43">
        <v>88</v>
      </c>
      <c r="D6" s="43">
        <v>56</v>
      </c>
      <c r="E6" s="43">
        <v>72</v>
      </c>
      <c r="F6" s="43">
        <v>79</v>
      </c>
      <c r="G6" s="43">
        <v>81</v>
      </c>
      <c r="H6" s="44">
        <v>0.025316455696</v>
      </c>
      <c r="I6" s="46">
        <v>-0.079545454545</v>
      </c>
    </row>
    <row r="7" spans="1:9">
      <c r="A7" s="41" t="s">
        <v>38</v>
      </c>
      <c r="B7" s="42" t="s">
        <v>45</v>
      </c>
      <c r="C7" s="43">
        <v>0</v>
      </c>
      <c r="D7" s="43">
        <v>0</v>
      </c>
      <c r="E7" s="43">
        <v>0</v>
      </c>
      <c r="F7" s="43">
        <v>46</v>
      </c>
      <c r="G7" s="43">
        <v>62</v>
      </c>
      <c r="H7" s="44">
        <v>0.347826086956</v>
      </c>
      <c r="I7" s="48" t="s">
        <v>46</v>
      </c>
    </row>
    <row r="8" spans="1:9">
      <c r="A8" s="47"/>
      <c r="B8" s="42" t="s">
        <v>47</v>
      </c>
      <c r="C8" s="43">
        <v>325</v>
      </c>
      <c r="D8" s="43">
        <v>292</v>
      </c>
      <c r="E8" s="43">
        <v>276</v>
      </c>
      <c r="F8" s="43">
        <v>230</v>
      </c>
      <c r="G8" s="43">
        <v>210</v>
      </c>
      <c r="H8" s="44">
        <v>-0.086956521739</v>
      </c>
      <c r="I8" s="46">
        <v>-0.353846153846</v>
      </c>
    </row>
    <row r="9" spans="1:9">
      <c r="A9" s="40"/>
      <c r="B9" s="42" t="s">
        <v>48</v>
      </c>
      <c r="C9" s="43">
        <v>0</v>
      </c>
      <c r="D9" s="43">
        <v>0</v>
      </c>
      <c r="E9" s="43">
        <v>40</v>
      </c>
      <c r="F9" s="43">
        <v>92</v>
      </c>
      <c r="G9" s="43">
        <v>129</v>
      </c>
      <c r="H9" s="44">
        <v>0.402173913043</v>
      </c>
      <c r="I9" s="48" t="s">
        <v>46</v>
      </c>
    </row>
    <row r="10" spans="1:9">
      <c r="A10" s="41" t="s">
        <v>49</v>
      </c>
      <c r="B10" s="42" t="s">
        <v>50</v>
      </c>
      <c r="C10" s="43">
        <v>84</v>
      </c>
      <c r="D10" s="43">
        <v>67</v>
      </c>
      <c r="E10" s="43">
        <v>73</v>
      </c>
      <c r="F10" s="43">
        <v>137</v>
      </c>
      <c r="G10" s="43">
        <v>185</v>
      </c>
      <c r="H10" s="44">
        <v>0.350364963503</v>
      </c>
      <c r="I10" s="46">
        <v>1.202380952380</v>
      </c>
    </row>
    <row r="11" spans="1:9">
      <c r="A11" s="47"/>
      <c r="B11" s="42" t="s">
        <v>51</v>
      </c>
      <c r="C11" s="43">
        <v>118</v>
      </c>
      <c r="D11" s="43">
        <v>80</v>
      </c>
      <c r="E11" s="43">
        <v>66</v>
      </c>
      <c r="F11" s="43">
        <v>67</v>
      </c>
      <c r="G11" s="43">
        <v>48</v>
      </c>
      <c r="H11" s="44">
        <v>-0.283582089552</v>
      </c>
      <c r="I11" s="46">
        <v>-0.593220338983</v>
      </c>
    </row>
    <row r="12" spans="1:9">
      <c r="A12" s="40"/>
      <c r="B12" s="42" t="s">
        <v>52</v>
      </c>
      <c r="C12" s="43">
        <v>89</v>
      </c>
      <c r="D12" s="43">
        <v>74</v>
      </c>
      <c r="E12" s="43">
        <v>71</v>
      </c>
      <c r="F12" s="43">
        <v>97</v>
      </c>
      <c r="G12" s="43">
        <v>70</v>
      </c>
      <c r="H12" s="44">
        <v>-0.278350515463</v>
      </c>
      <c r="I12" s="46">
        <v>-0.213483146067</v>
      </c>
    </row>
    <row r="13" spans="1:1">
      <c r="A13" s="6">
        <v>4</v>
      </c>
    </row>
  </sheetData>
  <mergeCells count="6">
    <mergeCell ref="A1:I1"/>
    <mergeCell ref="A3:I3"/>
    <mergeCell ref="A5:A6"/>
    <mergeCell ref="A7:A9"/>
    <mergeCell ref="A10:A12"/>
    <mergeCell ref="A13:I13"/>
  </mergeCells>
  <hyperlinks>
    <hyperlink ref="A1" location="BackToTop" display="BackToTop"/>
  </hyperlinks>
</worksheet>
</file>

<file path=xl/worksheets/Sheet6.xml><?xml version="1.0" encoding="utf-8"?>
<worksheet xmlns="http://schemas.openxmlformats.org/spreadsheetml/2006/main" xmlns:r="http://schemas.openxmlformats.org/officeDocument/2006/relationships">
  <dimension ref="A1:I27"/>
  <sheetViews>
    <sheetView view="normal" workbookViewId="0">
      <selection/>
    </sheetView>
  </sheetViews>
  <sheetFormatPr defaultRowHeight="12.750000" customHeight="true"/>
  <cols>
    <col min="1" max="1" width="104.863582" bestFit="1" customWidth="1"/>
    <col min="2" max="2" width="42.862792" bestFit="1" customWidth="1"/>
    <col min="3" max="3" width="11.229735" bestFit="1" customWidth="1"/>
    <col min="4" max="4" width="11.229735" bestFit="1" customWidth="1"/>
    <col min="5" max="5" width="11.229735" bestFit="1" customWidth="1"/>
    <col min="6" max="6" width="11.229735" bestFit="1" customWidth="1"/>
    <col min="7" max="7" width="11.229735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53</v>
      </c>
    </row>
    <row r="3" spans="1:1" customHeight="1" ht="21.000000">
      <c r="A3" s="10" t="s">
        <v>31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54</v>
      </c>
      <c r="B5" s="42" t="s">
        <v>55</v>
      </c>
      <c r="C5" s="43">
        <v>132</v>
      </c>
      <c r="D5" s="43">
        <v>124</v>
      </c>
      <c r="E5" s="43">
        <v>120</v>
      </c>
      <c r="F5" s="43">
        <v>129</v>
      </c>
      <c r="G5" s="43">
        <v>129</v>
      </c>
      <c r="H5" s="44">
        <v>0</v>
      </c>
      <c r="I5" s="46">
        <v>-0.022727272727</v>
      </c>
    </row>
    <row r="6" spans="1:9">
      <c r="A6" s="47"/>
      <c r="B6" s="42" t="s">
        <v>56</v>
      </c>
      <c r="C6" s="43">
        <v>29</v>
      </c>
      <c r="D6" s="43">
        <v>18</v>
      </c>
      <c r="E6" s="43">
        <v>16</v>
      </c>
      <c r="F6" s="43">
        <v>13</v>
      </c>
      <c r="G6" s="43">
        <v>15</v>
      </c>
      <c r="H6" s="44">
        <v>0.153846153846</v>
      </c>
      <c r="I6" s="46">
        <v>-0.482758620689</v>
      </c>
    </row>
    <row r="7" spans="1:9">
      <c r="A7" s="47"/>
      <c r="B7" s="42" t="s">
        <v>57</v>
      </c>
      <c r="C7" s="43">
        <v>73</v>
      </c>
      <c r="D7" s="43">
        <v>55</v>
      </c>
      <c r="E7" s="43">
        <v>55</v>
      </c>
      <c r="F7" s="43">
        <v>58</v>
      </c>
      <c r="G7" s="43">
        <v>56</v>
      </c>
      <c r="H7" s="44">
        <v>-0.034482758620</v>
      </c>
      <c r="I7" s="46">
        <v>-0.232876712328</v>
      </c>
    </row>
    <row r="8" spans="1:9">
      <c r="A8" s="47"/>
      <c r="B8" s="42" t="s">
        <v>58</v>
      </c>
      <c r="C8" s="43">
        <v>12</v>
      </c>
      <c r="D8" s="43">
        <v>25</v>
      </c>
      <c r="E8" s="43">
        <v>33</v>
      </c>
      <c r="F8" s="43">
        <v>40</v>
      </c>
      <c r="G8" s="43">
        <v>43</v>
      </c>
      <c r="H8" s="44">
        <v>0.075</v>
      </c>
      <c r="I8" s="46">
        <v>2.583333333333</v>
      </c>
    </row>
    <row r="9" spans="1:9">
      <c r="A9" s="40"/>
      <c r="B9" s="42" t="s">
        <v>59</v>
      </c>
      <c r="C9" s="43">
        <v>32</v>
      </c>
      <c r="D9" s="43">
        <v>17</v>
      </c>
      <c r="E9" s="43">
        <v>2</v>
      </c>
      <c r="F9" s="43">
        <v>0</v>
      </c>
      <c r="G9" s="43">
        <v>0</v>
      </c>
      <c r="H9" s="49" t="s">
        <v>46</v>
      </c>
      <c r="I9" s="46">
        <v>-1</v>
      </c>
    </row>
    <row r="10" spans="1:9">
      <c r="A10" s="41" t="s">
        <v>60</v>
      </c>
      <c r="B10" s="42" t="s">
        <v>61</v>
      </c>
      <c r="C10" s="43">
        <v>15</v>
      </c>
      <c r="D10" s="43">
        <v>27</v>
      </c>
      <c r="E10" s="43">
        <v>29</v>
      </c>
      <c r="F10" s="43">
        <v>25</v>
      </c>
      <c r="G10" s="43">
        <v>26</v>
      </c>
      <c r="H10" s="44">
        <v>0.04</v>
      </c>
      <c r="I10" s="46">
        <v>0.733333333333</v>
      </c>
    </row>
    <row r="11" spans="1:9">
      <c r="A11" s="47"/>
      <c r="B11" s="42" t="s">
        <v>62</v>
      </c>
      <c r="C11" s="43">
        <v>9</v>
      </c>
      <c r="D11" s="43">
        <v>9</v>
      </c>
      <c r="E11" s="43">
        <v>19</v>
      </c>
      <c r="F11" s="43">
        <v>22</v>
      </c>
      <c r="G11" s="43">
        <v>24</v>
      </c>
      <c r="H11" s="44">
        <v>0.090909090909</v>
      </c>
      <c r="I11" s="46">
        <v>1.666666666666</v>
      </c>
    </row>
    <row r="12" spans="1:9">
      <c r="A12" s="47"/>
      <c r="B12" s="42" t="s">
        <v>63</v>
      </c>
      <c r="C12" s="43">
        <v>76</v>
      </c>
      <c r="D12" s="43">
        <v>56</v>
      </c>
      <c r="E12" s="43">
        <v>43</v>
      </c>
      <c r="F12" s="43">
        <v>34</v>
      </c>
      <c r="G12" s="43">
        <v>47</v>
      </c>
      <c r="H12" s="44">
        <v>0.382352941176</v>
      </c>
      <c r="I12" s="46">
        <v>-0.381578947368</v>
      </c>
    </row>
    <row r="13" spans="1:9">
      <c r="A13" s="47"/>
      <c r="B13" s="42" t="s">
        <v>64</v>
      </c>
      <c r="C13" s="43">
        <v>17</v>
      </c>
      <c r="D13" s="43">
        <v>23</v>
      </c>
      <c r="E13" s="43">
        <v>25</v>
      </c>
      <c r="F13" s="43">
        <v>20</v>
      </c>
      <c r="G13" s="43">
        <v>32</v>
      </c>
      <c r="H13" s="44">
        <v>0.6</v>
      </c>
      <c r="I13" s="46">
        <v>0.882352941176</v>
      </c>
    </row>
    <row r="14" spans="1:9">
      <c r="A14" s="47"/>
      <c r="B14" s="42" t="s">
        <v>65</v>
      </c>
      <c r="C14" s="43">
        <v>3</v>
      </c>
      <c r="D14" s="43">
        <v>2</v>
      </c>
      <c r="E14" s="43">
        <v>1</v>
      </c>
      <c r="F14" s="43">
        <v>1</v>
      </c>
      <c r="G14" s="43">
        <v>0</v>
      </c>
      <c r="H14" s="44">
        <v>-1</v>
      </c>
      <c r="I14" s="46">
        <v>-1</v>
      </c>
    </row>
    <row r="15" spans="1:9">
      <c r="A15" s="40"/>
      <c r="B15" s="42" t="s">
        <v>66</v>
      </c>
      <c r="C15" s="43">
        <v>29</v>
      </c>
      <c r="D15" s="43">
        <v>28</v>
      </c>
      <c r="E15" s="43">
        <v>35</v>
      </c>
      <c r="F15" s="43">
        <v>37</v>
      </c>
      <c r="G15" s="43">
        <v>38</v>
      </c>
      <c r="H15" s="44">
        <v>0.027027027027</v>
      </c>
      <c r="I15" s="46">
        <v>0.310344827586</v>
      </c>
    </row>
    <row r="16" spans="1:9">
      <c r="A16" s="41" t="s">
        <v>67</v>
      </c>
      <c r="B16" s="42" t="s">
        <v>68</v>
      </c>
      <c r="C16" s="43">
        <v>28</v>
      </c>
      <c r="D16" s="43">
        <v>25</v>
      </c>
      <c r="E16" s="43">
        <v>37</v>
      </c>
      <c r="F16" s="43">
        <v>39</v>
      </c>
      <c r="G16" s="43">
        <v>34</v>
      </c>
      <c r="H16" s="44">
        <v>-0.128205128205</v>
      </c>
      <c r="I16" s="46">
        <v>0.214285714285</v>
      </c>
    </row>
    <row r="17" spans="1:9">
      <c r="A17" s="47"/>
      <c r="B17" s="42" t="s">
        <v>69</v>
      </c>
      <c r="C17" s="43">
        <v>84</v>
      </c>
      <c r="D17" s="43">
        <v>60</v>
      </c>
      <c r="E17" s="43">
        <v>67</v>
      </c>
      <c r="F17" s="43">
        <v>70</v>
      </c>
      <c r="G17" s="43">
        <v>45</v>
      </c>
      <c r="H17" s="44">
        <v>-0.357142857142</v>
      </c>
      <c r="I17" s="46">
        <v>-0.464285714285</v>
      </c>
    </row>
    <row r="18" spans="1:9">
      <c r="A18" s="47"/>
      <c r="B18" s="42" t="s">
        <v>70</v>
      </c>
      <c r="C18" s="43">
        <v>21</v>
      </c>
      <c r="D18" s="43">
        <v>21</v>
      </c>
      <c r="E18" s="43">
        <v>22</v>
      </c>
      <c r="F18" s="43">
        <v>20</v>
      </c>
      <c r="G18" s="43">
        <v>14</v>
      </c>
      <c r="H18" s="44">
        <v>-0.3</v>
      </c>
      <c r="I18" s="46">
        <v>-0.333333333333</v>
      </c>
    </row>
    <row r="19" spans="1:9">
      <c r="A19" s="47"/>
      <c r="B19" s="42" t="s">
        <v>71</v>
      </c>
      <c r="C19" s="43">
        <v>43</v>
      </c>
      <c r="D19" s="43">
        <v>37</v>
      </c>
      <c r="E19" s="43">
        <v>39</v>
      </c>
      <c r="F19" s="43">
        <v>46</v>
      </c>
      <c r="G19" s="43">
        <v>50</v>
      </c>
      <c r="H19" s="44">
        <v>0.086956521739</v>
      </c>
      <c r="I19" s="46">
        <v>0.162790697674</v>
      </c>
    </row>
    <row r="20" spans="1:9">
      <c r="A20" s="47"/>
      <c r="B20" s="42" t="s">
        <v>72</v>
      </c>
      <c r="C20" s="43">
        <v>106</v>
      </c>
      <c r="D20" s="43">
        <v>79</v>
      </c>
      <c r="E20" s="43">
        <v>66</v>
      </c>
      <c r="F20" s="43">
        <v>64</v>
      </c>
      <c r="G20" s="43">
        <v>65</v>
      </c>
      <c r="H20" s="44">
        <v>0.015625</v>
      </c>
      <c r="I20" s="46">
        <v>-0.386792452830</v>
      </c>
    </row>
    <row r="21" spans="1:9">
      <c r="A21" s="40"/>
      <c r="B21" s="42" t="s">
        <v>73</v>
      </c>
      <c r="C21" s="43">
        <v>22</v>
      </c>
      <c r="D21" s="43">
        <v>17</v>
      </c>
      <c r="E21" s="43">
        <v>30</v>
      </c>
      <c r="F21" s="43">
        <v>27</v>
      </c>
      <c r="G21" s="43">
        <v>25</v>
      </c>
      <c r="H21" s="44">
        <v>-0.074074074074</v>
      </c>
      <c r="I21" s="46">
        <v>0.136363636363</v>
      </c>
    </row>
    <row r="22" spans="1:9">
      <c r="A22" s="41" t="s">
        <v>74</v>
      </c>
      <c r="B22" s="42" t="s">
        <v>75</v>
      </c>
      <c r="C22" s="43">
        <v>0</v>
      </c>
      <c r="D22" s="43">
        <v>0</v>
      </c>
      <c r="E22" s="43">
        <v>0</v>
      </c>
      <c r="F22" s="43">
        <v>2</v>
      </c>
      <c r="G22" s="43">
        <v>15</v>
      </c>
      <c r="H22" s="44">
        <v>6.5</v>
      </c>
      <c r="I22" s="48" t="s">
        <v>46</v>
      </c>
    </row>
    <row r="23" spans="1:9">
      <c r="A23" s="47"/>
      <c r="B23" s="42" t="s">
        <v>76</v>
      </c>
      <c r="C23" s="43">
        <v>1</v>
      </c>
      <c r="D23" s="43">
        <v>0</v>
      </c>
      <c r="E23" s="43">
        <v>0</v>
      </c>
      <c r="F23" s="43">
        <v>0</v>
      </c>
      <c r="G23" s="43">
        <v>0</v>
      </c>
      <c r="H23" s="49" t="s">
        <v>46</v>
      </c>
      <c r="I23" s="46">
        <v>-1</v>
      </c>
    </row>
    <row r="24" spans="1:9">
      <c r="A24" s="47"/>
      <c r="B24" s="42" t="s">
        <v>77</v>
      </c>
      <c r="C24" s="43">
        <v>67</v>
      </c>
      <c r="D24" s="43">
        <v>58</v>
      </c>
      <c r="E24" s="43">
        <v>38</v>
      </c>
      <c r="F24" s="43">
        <v>38</v>
      </c>
      <c r="G24" s="43">
        <v>31</v>
      </c>
      <c r="H24" s="44">
        <v>-0.184210526315</v>
      </c>
      <c r="I24" s="46">
        <v>-0.537313432835</v>
      </c>
    </row>
    <row r="25" spans="1:9">
      <c r="A25" s="47"/>
      <c r="B25" s="42" t="s">
        <v>78</v>
      </c>
      <c r="C25" s="43">
        <v>11</v>
      </c>
      <c r="D25" s="43">
        <v>11</v>
      </c>
      <c r="E25" s="43">
        <v>14</v>
      </c>
      <c r="F25" s="43">
        <v>17</v>
      </c>
      <c r="G25" s="43">
        <v>18</v>
      </c>
      <c r="H25" s="44">
        <v>0.058823529411</v>
      </c>
      <c r="I25" s="46">
        <v>0.636363636363</v>
      </c>
    </row>
    <row r="26" spans="1:9">
      <c r="A26" s="40"/>
      <c r="B26" s="42" t="s">
        <v>79</v>
      </c>
      <c r="C26" s="43">
        <v>10</v>
      </c>
      <c r="D26" s="43">
        <v>8</v>
      </c>
      <c r="E26" s="43">
        <v>1</v>
      </c>
      <c r="F26" s="43">
        <v>6</v>
      </c>
      <c r="G26" s="43">
        <v>8</v>
      </c>
      <c r="H26" s="44">
        <v>0.333333333333</v>
      </c>
      <c r="I26" s="46">
        <v>-0.2</v>
      </c>
    </row>
    <row r="27" spans="1:1">
      <c r="A27" s="6">
        <v>5</v>
      </c>
    </row>
  </sheetData>
  <mergeCells count="7">
    <mergeCell ref="A1:I1"/>
    <mergeCell ref="A3:I3"/>
    <mergeCell ref="A5:A9"/>
    <mergeCell ref="A10:A15"/>
    <mergeCell ref="A16:A21"/>
    <mergeCell ref="A22:A26"/>
    <mergeCell ref="A27:I27"/>
  </mergeCells>
  <hyperlinks>
    <hyperlink ref="A1" location="BackToTop" display="BackToTop"/>
  </hyperlinks>
</worksheet>
</file>

<file path=xl/worksheets/Sheet7.xml><?xml version="1.0" encoding="utf-8"?>
<worksheet xmlns="http://schemas.openxmlformats.org/spreadsheetml/2006/main" xmlns:r="http://schemas.openxmlformats.org/officeDocument/2006/relationships">
  <dimension ref="A1:I16"/>
  <sheetViews>
    <sheetView view="normal" workbookViewId="0">
      <selection/>
    </sheetView>
  </sheetViews>
  <sheetFormatPr defaultRowHeight="12.750000" customHeight="true"/>
  <cols>
    <col min="1" max="1" width="104.863582" bestFit="1" customWidth="1"/>
    <col min="2" max="2" width="51.720047" bestFit="1" customWidth="1"/>
    <col min="3" max="3" width="11.229735" bestFit="1" customWidth="1"/>
    <col min="4" max="4" width="11.229735" bestFit="1" customWidth="1"/>
    <col min="5" max="5" width="11.229735" bestFit="1" customWidth="1"/>
    <col min="6" max="6" width="11.229735" bestFit="1" customWidth="1"/>
    <col min="7" max="7" width="11.229735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53</v>
      </c>
    </row>
    <row r="3" spans="1:1" customHeight="1" ht="21.000000">
      <c r="A3" s="10" t="s">
        <v>42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60</v>
      </c>
      <c r="B5" s="42" t="s">
        <v>80</v>
      </c>
      <c r="C5" s="43">
        <v>2</v>
      </c>
      <c r="D5" s="43">
        <v>1</v>
      </c>
      <c r="E5" s="43">
        <v>0</v>
      </c>
      <c r="F5" s="43">
        <v>0</v>
      </c>
      <c r="G5" s="43">
        <v>0</v>
      </c>
      <c r="H5" s="49" t="s">
        <v>46</v>
      </c>
      <c r="I5" s="46">
        <v>-1</v>
      </c>
    </row>
    <row r="6" spans="1:9">
      <c r="A6" s="47"/>
      <c r="B6" s="42" t="s">
        <v>81</v>
      </c>
      <c r="C6" s="43">
        <v>49</v>
      </c>
      <c r="D6" s="43">
        <v>35</v>
      </c>
      <c r="E6" s="43">
        <v>36</v>
      </c>
      <c r="F6" s="43">
        <v>45</v>
      </c>
      <c r="G6" s="43">
        <v>60</v>
      </c>
      <c r="H6" s="44">
        <v>0.333333333333</v>
      </c>
      <c r="I6" s="46">
        <v>0.224489795918</v>
      </c>
    </row>
    <row r="7" spans="1:9">
      <c r="A7" s="47"/>
      <c r="B7" s="42" t="s">
        <v>82</v>
      </c>
      <c r="C7" s="43">
        <v>3</v>
      </c>
      <c r="D7" s="43">
        <v>7</v>
      </c>
      <c r="E7" s="43">
        <v>4</v>
      </c>
      <c r="F7" s="43">
        <v>3</v>
      </c>
      <c r="G7" s="43">
        <v>2</v>
      </c>
      <c r="H7" s="44">
        <v>-0.333333333333</v>
      </c>
      <c r="I7" s="46">
        <v>-0.333333333333</v>
      </c>
    </row>
    <row r="8" spans="1:9">
      <c r="A8" s="40"/>
      <c r="B8" s="42" t="s">
        <v>83</v>
      </c>
      <c r="C8" s="43">
        <v>26</v>
      </c>
      <c r="D8" s="43">
        <v>22</v>
      </c>
      <c r="E8" s="43">
        <v>26</v>
      </c>
      <c r="F8" s="43">
        <v>30</v>
      </c>
      <c r="G8" s="43">
        <v>20</v>
      </c>
      <c r="H8" s="44">
        <v>-0.333333333333</v>
      </c>
      <c r="I8" s="46">
        <v>-0.230769230769</v>
      </c>
    </row>
    <row r="9" spans="1:9">
      <c r="A9" s="41" t="s">
        <v>67</v>
      </c>
      <c r="B9" s="42" t="s">
        <v>84</v>
      </c>
      <c r="C9" s="43">
        <v>80</v>
      </c>
      <c r="D9" s="43">
        <v>52</v>
      </c>
      <c r="E9" s="43">
        <v>51</v>
      </c>
      <c r="F9" s="43">
        <v>43</v>
      </c>
      <c r="G9" s="43">
        <v>65</v>
      </c>
      <c r="H9" s="44">
        <v>0.511627906976</v>
      </c>
      <c r="I9" s="46">
        <v>-0.1875</v>
      </c>
    </row>
    <row r="10" spans="1:9">
      <c r="A10" s="40"/>
      <c r="B10" s="42" t="s">
        <v>85</v>
      </c>
      <c r="C10" s="43">
        <v>46</v>
      </c>
      <c r="D10" s="43">
        <v>61</v>
      </c>
      <c r="E10" s="43">
        <v>55</v>
      </c>
      <c r="F10" s="43">
        <v>47</v>
      </c>
      <c r="G10" s="43">
        <v>48</v>
      </c>
      <c r="H10" s="44">
        <v>0.021276595744</v>
      </c>
      <c r="I10" s="46">
        <v>0.043478260869</v>
      </c>
    </row>
    <row r="11" spans="1:9">
      <c r="A11" s="41" t="s">
        <v>74</v>
      </c>
      <c r="B11" s="42" t="s">
        <v>86</v>
      </c>
      <c r="C11" s="43">
        <v>119</v>
      </c>
      <c r="D11" s="43">
        <v>115</v>
      </c>
      <c r="E11" s="43">
        <v>108</v>
      </c>
      <c r="F11" s="43">
        <v>108</v>
      </c>
      <c r="G11" s="43">
        <v>95</v>
      </c>
      <c r="H11" s="44">
        <v>-0.120370370370</v>
      </c>
      <c r="I11" s="46">
        <v>-0.201680672268</v>
      </c>
    </row>
    <row r="12" spans="1:9">
      <c r="A12" s="47"/>
      <c r="B12" s="42" t="s">
        <v>87</v>
      </c>
      <c r="C12" s="43">
        <v>103</v>
      </c>
      <c r="D12" s="43">
        <v>91</v>
      </c>
      <c r="E12" s="43">
        <v>77</v>
      </c>
      <c r="F12" s="43">
        <v>86</v>
      </c>
      <c r="G12" s="43">
        <v>82</v>
      </c>
      <c r="H12" s="44">
        <v>-0.046511627906</v>
      </c>
      <c r="I12" s="46">
        <v>-0.203883495145</v>
      </c>
    </row>
    <row r="13" spans="1:9">
      <c r="A13" s="47"/>
      <c r="B13" s="42" t="s">
        <v>88</v>
      </c>
      <c r="C13" s="43">
        <v>31</v>
      </c>
      <c r="D13" s="43">
        <v>20</v>
      </c>
      <c r="E13" s="43">
        <v>18</v>
      </c>
      <c r="F13" s="43">
        <v>18</v>
      </c>
      <c r="G13" s="43">
        <v>21</v>
      </c>
      <c r="H13" s="44">
        <v>0.166666666666</v>
      </c>
      <c r="I13" s="46">
        <v>-0.322580645161</v>
      </c>
    </row>
    <row r="14" spans="1:9">
      <c r="A14" s="47"/>
      <c r="B14" s="42" t="s">
        <v>89</v>
      </c>
      <c r="C14" s="43">
        <v>29</v>
      </c>
      <c r="D14" s="43">
        <v>24</v>
      </c>
      <c r="E14" s="43">
        <v>27</v>
      </c>
      <c r="F14" s="43">
        <v>23</v>
      </c>
      <c r="G14" s="43">
        <v>28</v>
      </c>
      <c r="H14" s="44">
        <v>0.217391304347</v>
      </c>
      <c r="I14" s="46">
        <v>-0.034482758620</v>
      </c>
    </row>
    <row r="15" spans="1:9">
      <c r="A15" s="40"/>
      <c r="B15" s="42" t="s">
        <v>90</v>
      </c>
      <c r="C15" s="43">
        <v>0</v>
      </c>
      <c r="D15" s="43">
        <v>1</v>
      </c>
      <c r="E15" s="43">
        <v>0</v>
      </c>
      <c r="F15" s="43">
        <v>0</v>
      </c>
      <c r="G15" s="43">
        <v>0</v>
      </c>
      <c r="H15" s="49" t="s">
        <v>46</v>
      </c>
      <c r="I15" s="48" t="s">
        <v>46</v>
      </c>
    </row>
    <row r="16" spans="1:1">
      <c r="A16" s="6">
        <v>6</v>
      </c>
    </row>
  </sheetData>
  <mergeCells count="6">
    <mergeCell ref="A1:I1"/>
    <mergeCell ref="A3:I3"/>
    <mergeCell ref="A5:A8"/>
    <mergeCell ref="A9:A10"/>
    <mergeCell ref="A11:A15"/>
    <mergeCell ref="A16:I16"/>
  </mergeCells>
  <hyperlinks>
    <hyperlink ref="A1" location="BackToTop" display="BackToTop"/>
  </hyperlinks>
</worksheet>
</file>

<file path=xl/worksheets/Sheet8.xml><?xml version="1.0" encoding="utf-8"?>
<worksheet xmlns="http://schemas.openxmlformats.org/spreadsheetml/2006/main" xmlns:r="http://schemas.openxmlformats.org/officeDocument/2006/relationships">
  <dimension ref="A1:I7"/>
  <sheetViews>
    <sheetView view="normal" workbookViewId="0">
      <selection/>
    </sheetView>
  </sheetViews>
  <sheetFormatPr defaultRowHeight="12.750000" customHeight="true"/>
  <cols>
    <col min="1" max="1" width="59.311981" bestFit="1" customWidth="1"/>
    <col min="2" max="2" width="37.801503" bestFit="1" customWidth="1"/>
    <col min="3" max="3" width="11.229735" bestFit="1" customWidth="1"/>
    <col min="4" max="4" width="11.229735" bestFit="1" customWidth="1"/>
    <col min="5" max="5" width="11.229735" bestFit="1" customWidth="1"/>
    <col min="6" max="6" width="11.229735" bestFit="1" customWidth="1"/>
    <col min="7" max="7" width="11.229735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12</v>
      </c>
    </row>
    <row r="3" spans="1:1" customHeight="1" ht="21.000000">
      <c r="A3" s="10" t="s">
        <v>42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91</v>
      </c>
      <c r="B5" s="42" t="s">
        <v>92</v>
      </c>
      <c r="C5" s="43">
        <v>206</v>
      </c>
      <c r="D5" s="43">
        <v>148</v>
      </c>
      <c r="E5" s="43">
        <v>120</v>
      </c>
      <c r="F5" s="43">
        <v>163</v>
      </c>
      <c r="G5" s="43">
        <v>159</v>
      </c>
      <c r="H5" s="44">
        <v>-0.024539877300</v>
      </c>
      <c r="I5" s="46">
        <v>-0.228155339805</v>
      </c>
    </row>
    <row r="6" spans="1:9">
      <c r="A6" s="40"/>
      <c r="B6" s="42" t="s">
        <v>93</v>
      </c>
      <c r="C6" s="43">
        <v>25</v>
      </c>
      <c r="D6" s="43">
        <v>13</v>
      </c>
      <c r="E6" s="43">
        <v>40</v>
      </c>
      <c r="F6" s="43">
        <v>39</v>
      </c>
      <c r="G6" s="43">
        <v>35</v>
      </c>
      <c r="H6" s="44">
        <v>-0.102564102564</v>
      </c>
      <c r="I6" s="46">
        <v>0.4</v>
      </c>
    </row>
    <row r="7" spans="1:1">
      <c r="A7" s="6">
        <v>7</v>
      </c>
    </row>
  </sheetData>
  <mergeCells count="4">
    <mergeCell ref="A1:I1"/>
    <mergeCell ref="A3:I3"/>
    <mergeCell ref="A5:A6"/>
    <mergeCell ref="A7:I7"/>
  </mergeCells>
  <hyperlinks>
    <hyperlink ref="A1" location="BackToTop" display="BackToTop"/>
  </hyperlinks>
</worksheet>
</file>

<file path=xl/worksheets/Sheet9.xml><?xml version="1.0" encoding="utf-8"?>
<worksheet xmlns="http://schemas.openxmlformats.org/spreadsheetml/2006/main" xmlns:r="http://schemas.openxmlformats.org/officeDocument/2006/relationships">
  <dimension ref="A1:I28"/>
  <sheetViews>
    <sheetView view="normal" workbookViewId="0">
      <selection/>
    </sheetView>
  </sheetViews>
  <sheetFormatPr defaultRowHeight="12.750000" customHeight="true"/>
  <cols>
    <col min="1" max="1" width="58.046659" bestFit="1" customWidth="1"/>
    <col min="2" max="2" width="55.516014" bestFit="1" customWidth="1"/>
    <col min="3" max="3" width="11.229735" bestFit="1" customWidth="1"/>
    <col min="4" max="4" width="11.229735" bestFit="1" customWidth="1"/>
    <col min="5" max="5" width="11.229735" bestFit="1" customWidth="1"/>
    <col min="6" max="6" width="11.229735" bestFit="1" customWidth="1"/>
    <col min="7" max="7" width="11.229735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94</v>
      </c>
    </row>
    <row r="3" spans="1:1" customHeight="1" ht="21.000000">
      <c r="A3" s="10" t="s">
        <v>31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95</v>
      </c>
      <c r="B5" s="42" t="s">
        <v>96</v>
      </c>
      <c r="C5" s="43">
        <v>18</v>
      </c>
      <c r="D5" s="43">
        <v>18</v>
      </c>
      <c r="E5" s="43">
        <v>22</v>
      </c>
      <c r="F5" s="43">
        <v>22</v>
      </c>
      <c r="G5" s="43">
        <v>20</v>
      </c>
      <c r="H5" s="44">
        <v>-0.090909090909</v>
      </c>
      <c r="I5" s="46">
        <v>0.111111111111</v>
      </c>
    </row>
    <row r="6" spans="1:9">
      <c r="A6" s="40"/>
      <c r="B6" s="42" t="s">
        <v>97</v>
      </c>
      <c r="C6" s="43">
        <v>0</v>
      </c>
      <c r="D6" s="43">
        <v>2</v>
      </c>
      <c r="E6" s="43">
        <v>0</v>
      </c>
      <c r="F6" s="43">
        <v>0</v>
      </c>
      <c r="G6" s="43">
        <v>0</v>
      </c>
      <c r="H6" s="49" t="s">
        <v>46</v>
      </c>
      <c r="I6" s="48" t="s">
        <v>46</v>
      </c>
    </row>
    <row r="7" spans="1:9">
      <c r="A7" s="41" t="s">
        <v>98</v>
      </c>
      <c r="B7" s="42" t="s">
        <v>99</v>
      </c>
      <c r="C7" s="43">
        <v>18</v>
      </c>
      <c r="D7" s="43">
        <v>10</v>
      </c>
      <c r="E7" s="43">
        <v>15</v>
      </c>
      <c r="F7" s="43">
        <v>15</v>
      </c>
      <c r="G7" s="43">
        <v>13</v>
      </c>
      <c r="H7" s="44">
        <v>-0.133333333333</v>
      </c>
      <c r="I7" s="46">
        <v>-0.277777777777</v>
      </c>
    </row>
    <row r="8" spans="1:9">
      <c r="A8" s="41" t="s">
        <v>100</v>
      </c>
      <c r="B8" s="42" t="s">
        <v>101</v>
      </c>
      <c r="C8" s="43">
        <v>19</v>
      </c>
      <c r="D8" s="43">
        <v>16</v>
      </c>
      <c r="E8" s="43">
        <v>13</v>
      </c>
      <c r="F8" s="43">
        <v>13</v>
      </c>
      <c r="G8" s="43">
        <v>13</v>
      </c>
      <c r="H8" s="44">
        <v>0</v>
      </c>
      <c r="I8" s="46">
        <v>-0.315789473684</v>
      </c>
    </row>
    <row r="9" spans="1:9">
      <c r="A9" s="41" t="s">
        <v>102</v>
      </c>
      <c r="B9" s="42" t="s">
        <v>103</v>
      </c>
      <c r="C9" s="43">
        <v>9</v>
      </c>
      <c r="D9" s="43">
        <v>8</v>
      </c>
      <c r="E9" s="43">
        <v>9</v>
      </c>
      <c r="F9" s="43">
        <v>8</v>
      </c>
      <c r="G9" s="43">
        <v>8</v>
      </c>
      <c r="H9" s="44">
        <v>0</v>
      </c>
      <c r="I9" s="46">
        <v>-0.111111111111</v>
      </c>
    </row>
    <row r="10" spans="1:9">
      <c r="A10" s="47"/>
      <c r="B10" s="42" t="s">
        <v>104</v>
      </c>
      <c r="C10" s="43">
        <v>15</v>
      </c>
      <c r="D10" s="43">
        <v>14</v>
      </c>
      <c r="E10" s="43">
        <v>12</v>
      </c>
      <c r="F10" s="43">
        <v>10</v>
      </c>
      <c r="G10" s="43">
        <v>17</v>
      </c>
      <c r="H10" s="44">
        <v>0.7</v>
      </c>
      <c r="I10" s="46">
        <v>0.133333333333</v>
      </c>
    </row>
    <row r="11" spans="1:9">
      <c r="A11" s="40"/>
      <c r="B11" s="42" t="s">
        <v>105</v>
      </c>
      <c r="C11" s="43">
        <v>3</v>
      </c>
      <c r="D11" s="43">
        <v>2</v>
      </c>
      <c r="E11" s="43">
        <v>1</v>
      </c>
      <c r="F11" s="43">
        <v>3</v>
      </c>
      <c r="G11" s="43">
        <v>4</v>
      </c>
      <c r="H11" s="44">
        <v>0.333333333333</v>
      </c>
      <c r="I11" s="46">
        <v>0.333333333333</v>
      </c>
    </row>
    <row r="12" spans="1:9">
      <c r="A12" s="41" t="s">
        <v>106</v>
      </c>
      <c r="B12" s="42" t="s">
        <v>107</v>
      </c>
      <c r="C12" s="43">
        <v>23</v>
      </c>
      <c r="D12" s="43">
        <v>17</v>
      </c>
      <c r="E12" s="43">
        <v>17</v>
      </c>
      <c r="F12" s="43">
        <v>13</v>
      </c>
      <c r="G12" s="43">
        <v>6</v>
      </c>
      <c r="H12" s="44">
        <v>-0.538461538461</v>
      </c>
      <c r="I12" s="46">
        <v>-0.739130434782</v>
      </c>
    </row>
    <row r="13" spans="1:9">
      <c r="A13" s="41" t="s">
        <v>108</v>
      </c>
      <c r="B13" s="42" t="s">
        <v>109</v>
      </c>
      <c r="C13" s="43">
        <v>11</v>
      </c>
      <c r="D13" s="43">
        <v>10</v>
      </c>
      <c r="E13" s="43">
        <v>6</v>
      </c>
      <c r="F13" s="43">
        <v>10</v>
      </c>
      <c r="G13" s="43">
        <v>15</v>
      </c>
      <c r="H13" s="44">
        <v>0.5</v>
      </c>
      <c r="I13" s="46">
        <v>0.363636363636</v>
      </c>
    </row>
    <row r="14" spans="1:9">
      <c r="A14" s="40"/>
      <c r="B14" s="42" t="s">
        <v>110</v>
      </c>
      <c r="C14" s="43">
        <v>2</v>
      </c>
      <c r="D14" s="43">
        <v>2</v>
      </c>
      <c r="E14" s="43">
        <v>3</v>
      </c>
      <c r="F14" s="43">
        <v>1</v>
      </c>
      <c r="G14" s="43">
        <v>1</v>
      </c>
      <c r="H14" s="44">
        <v>0</v>
      </c>
      <c r="I14" s="46">
        <v>-0.5</v>
      </c>
    </row>
    <row r="15" spans="1:9">
      <c r="A15" s="41" t="s">
        <v>111</v>
      </c>
      <c r="B15" s="42" t="s">
        <v>112</v>
      </c>
      <c r="C15" s="43">
        <v>12</v>
      </c>
      <c r="D15" s="43">
        <v>15</v>
      </c>
      <c r="E15" s="43">
        <v>18</v>
      </c>
      <c r="F15" s="43">
        <v>17</v>
      </c>
      <c r="G15" s="43">
        <v>16</v>
      </c>
      <c r="H15" s="44">
        <v>-0.058823529411</v>
      </c>
      <c r="I15" s="46">
        <v>0.333333333333</v>
      </c>
    </row>
    <row r="16" spans="1:9">
      <c r="A16" s="41" t="s">
        <v>113</v>
      </c>
      <c r="B16" s="42" t="s">
        <v>114</v>
      </c>
      <c r="C16" s="43">
        <v>15</v>
      </c>
      <c r="D16" s="43">
        <v>9</v>
      </c>
      <c r="E16" s="43">
        <v>6</v>
      </c>
      <c r="F16" s="43">
        <v>9</v>
      </c>
      <c r="G16" s="43">
        <v>8</v>
      </c>
      <c r="H16" s="44">
        <v>-0.111111111111</v>
      </c>
      <c r="I16" s="46">
        <v>-0.466666666666</v>
      </c>
    </row>
    <row r="17" spans="1:9">
      <c r="A17" s="40"/>
      <c r="B17" s="42" t="s">
        <v>115</v>
      </c>
      <c r="C17" s="43">
        <v>1</v>
      </c>
      <c r="D17" s="43">
        <v>0</v>
      </c>
      <c r="E17" s="43">
        <v>0</v>
      </c>
      <c r="F17" s="43">
        <v>1</v>
      </c>
      <c r="G17" s="43">
        <v>0</v>
      </c>
      <c r="H17" s="44">
        <v>-1</v>
      </c>
      <c r="I17" s="46">
        <v>-1</v>
      </c>
    </row>
    <row r="18" spans="1:9">
      <c r="A18" s="41" t="s">
        <v>116</v>
      </c>
      <c r="B18" s="42" t="s">
        <v>117</v>
      </c>
      <c r="C18" s="43">
        <v>19</v>
      </c>
      <c r="D18" s="43">
        <v>9</v>
      </c>
      <c r="E18" s="43">
        <v>16</v>
      </c>
      <c r="F18" s="43">
        <v>14</v>
      </c>
      <c r="G18" s="43">
        <v>12</v>
      </c>
      <c r="H18" s="44">
        <v>-0.142857142857</v>
      </c>
      <c r="I18" s="46">
        <v>-0.368421052631</v>
      </c>
    </row>
    <row r="19" spans="1:9">
      <c r="A19" s="40"/>
      <c r="B19" s="42" t="s">
        <v>118</v>
      </c>
      <c r="C19" s="43">
        <v>5</v>
      </c>
      <c r="D19" s="43">
        <v>7</v>
      </c>
      <c r="E19" s="43">
        <v>7</v>
      </c>
      <c r="F19" s="43">
        <v>6</v>
      </c>
      <c r="G19" s="43">
        <v>4</v>
      </c>
      <c r="H19" s="44">
        <v>-0.333333333333</v>
      </c>
      <c r="I19" s="46">
        <v>-0.2</v>
      </c>
    </row>
    <row r="20" spans="1:9">
      <c r="A20" s="41" t="s">
        <v>119</v>
      </c>
      <c r="B20" s="42" t="s">
        <v>120</v>
      </c>
      <c r="C20" s="43">
        <v>18</v>
      </c>
      <c r="D20" s="43">
        <v>12</v>
      </c>
      <c r="E20" s="43">
        <v>7</v>
      </c>
      <c r="F20" s="43">
        <v>10</v>
      </c>
      <c r="G20" s="43">
        <v>19</v>
      </c>
      <c r="H20" s="44">
        <v>0.9</v>
      </c>
      <c r="I20" s="46">
        <v>0.055555555555</v>
      </c>
    </row>
    <row r="21" spans="1:9">
      <c r="A21" s="41" t="s">
        <v>121</v>
      </c>
      <c r="B21" s="42" t="s">
        <v>122</v>
      </c>
      <c r="C21" s="43">
        <v>11</v>
      </c>
      <c r="D21" s="43">
        <v>7</v>
      </c>
      <c r="E21" s="43">
        <v>3</v>
      </c>
      <c r="F21" s="43">
        <v>0</v>
      </c>
      <c r="G21" s="43">
        <v>0</v>
      </c>
      <c r="H21" s="49" t="s">
        <v>46</v>
      </c>
      <c r="I21" s="46">
        <v>-1</v>
      </c>
    </row>
    <row r="22" spans="1:9">
      <c r="A22" s="40"/>
      <c r="B22" s="42" t="s">
        <v>123</v>
      </c>
      <c r="C22" s="43">
        <v>0</v>
      </c>
      <c r="D22" s="43">
        <v>0</v>
      </c>
      <c r="E22" s="43">
        <v>0</v>
      </c>
      <c r="F22" s="43">
        <v>5</v>
      </c>
      <c r="G22" s="43">
        <v>12</v>
      </c>
      <c r="H22" s="44">
        <v>1.4</v>
      </c>
      <c r="I22" s="48" t="s">
        <v>46</v>
      </c>
    </row>
    <row r="23" spans="1:9">
      <c r="A23" s="41" t="s">
        <v>124</v>
      </c>
      <c r="B23" s="42" t="s">
        <v>125</v>
      </c>
      <c r="C23" s="43">
        <v>115</v>
      </c>
      <c r="D23" s="43">
        <v>105</v>
      </c>
      <c r="E23" s="43">
        <v>67</v>
      </c>
      <c r="F23" s="43">
        <v>68</v>
      </c>
      <c r="G23" s="43">
        <v>84</v>
      </c>
      <c r="H23" s="44">
        <v>0.235294117647</v>
      </c>
      <c r="I23" s="46">
        <v>-0.269565217391</v>
      </c>
    </row>
    <row r="24" spans="1:9">
      <c r="A24" s="40"/>
      <c r="B24" s="42" t="s">
        <v>126</v>
      </c>
      <c r="C24" s="43">
        <v>44</v>
      </c>
      <c r="D24" s="43">
        <v>33</v>
      </c>
      <c r="E24" s="43">
        <v>49</v>
      </c>
      <c r="F24" s="43">
        <v>38</v>
      </c>
      <c r="G24" s="43">
        <v>44</v>
      </c>
      <c r="H24" s="44">
        <v>0.157894736842</v>
      </c>
      <c r="I24" s="46">
        <v>0</v>
      </c>
    </row>
    <row r="25" spans="1:9">
      <c r="A25" s="41" t="s">
        <v>127</v>
      </c>
      <c r="B25" s="42" t="s">
        <v>128</v>
      </c>
      <c r="C25" s="43">
        <v>39</v>
      </c>
      <c r="D25" s="43">
        <v>41</v>
      </c>
      <c r="E25" s="43">
        <v>24</v>
      </c>
      <c r="F25" s="43">
        <v>23</v>
      </c>
      <c r="G25" s="43">
        <v>28</v>
      </c>
      <c r="H25" s="44">
        <v>0.217391304347</v>
      </c>
      <c r="I25" s="46">
        <v>-0.282051282051</v>
      </c>
    </row>
    <row r="26" spans="1:9">
      <c r="A26" s="41" t="s">
        <v>129</v>
      </c>
      <c r="B26" s="42" t="s">
        <v>130</v>
      </c>
      <c r="C26" s="43">
        <v>11</v>
      </c>
      <c r="D26" s="43">
        <v>8</v>
      </c>
      <c r="E26" s="43">
        <v>11</v>
      </c>
      <c r="F26" s="43">
        <v>12</v>
      </c>
      <c r="G26" s="43">
        <v>7</v>
      </c>
      <c r="H26" s="44">
        <v>-0.416666666666</v>
      </c>
      <c r="I26" s="46">
        <v>-0.363636363636</v>
      </c>
    </row>
    <row r="27" spans="1:9">
      <c r="A27" s="40"/>
      <c r="B27" s="42" t="s">
        <v>131</v>
      </c>
      <c r="C27" s="43">
        <v>7</v>
      </c>
      <c r="D27" s="43">
        <v>4</v>
      </c>
      <c r="E27" s="43">
        <v>1</v>
      </c>
      <c r="F27" s="43">
        <v>2</v>
      </c>
      <c r="G27" s="43">
        <v>2</v>
      </c>
      <c r="H27" s="44">
        <v>0</v>
      </c>
      <c r="I27" s="46">
        <v>-0.714285714285</v>
      </c>
    </row>
    <row r="28" spans="1:1">
      <c r="A28" s="6">
        <v>8</v>
      </c>
    </row>
  </sheetData>
  <mergeCells count="11">
    <mergeCell ref="A1:I1"/>
    <mergeCell ref="A3:I3"/>
    <mergeCell ref="A5:A6"/>
    <mergeCell ref="A9:A11"/>
    <mergeCell ref="A13:A14"/>
    <mergeCell ref="A16:A17"/>
    <mergeCell ref="A18:A19"/>
    <mergeCell ref="A21:A22"/>
    <mergeCell ref="A23:A24"/>
    <mergeCell ref="A26:A27"/>
    <mergeCell ref="A28:I28"/>
  </mergeCells>
  <hyperlinks>
    <hyperlink ref="A1" location="BackToTop" display="BackToTop"/>
  </hyperlinks>
</worksheet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TableOfContents</vt:lpstr>
      <vt:lpstr>Overall</vt:lpstr>
      <vt:lpstr>data_Overall_1</vt:lpstr>
      <vt:lpstr>1,Graduate</vt:lpstr>
      <vt:lpstr>1,Undergraduate</vt:lpstr>
      <vt:lpstr>2,Graduate</vt:lpstr>
      <vt:lpstr>2,Undergraduate</vt:lpstr>
      <vt:lpstr>3,Undergraduate</vt:lpstr>
      <vt:lpstr>4,Graduate</vt:lpstr>
      <vt:lpstr>4,Undergraduate</vt:lpstr>
      <vt:lpstr>6,Graduate</vt:lpstr>
    </vt:vector>
  </TitlesOfParts>
  <Company>IBM Incorporated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