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TableOfContents" sheetId="1" r:id="rId1"/>
    <sheet name="Overall" sheetId="2" r:id="rId2"/>
    <sheet name="data_Overall_1" sheetId="3" state="hidden" r:id="rId3"/>
    <sheet name="CollegeLevel" sheetId="4" r:id="rId4"/>
    <sheet name="4,Undergraduate" sheetId="5" r:id="rId5"/>
    <sheet name="4,Graduate" sheetId="6" r:id="rId6"/>
    <sheet name="1,Undergraduate" sheetId="7" r:id="rId7"/>
    <sheet name="1,Graduate" sheetId="8" r:id="rId8"/>
    <sheet name="2,Undergraduate" sheetId="9" r:id="rId9"/>
    <sheet name="2,Graduate" sheetId="10" r:id="rId10"/>
    <sheet name="7,Undergraduate" sheetId="11" r:id="rId11"/>
    <sheet name="3,Undergraduate" sheetId="12" r:id="rId12"/>
  </sheets>
  <definedNames>
    <definedName name="BackToTop">TableOfContents!$A$1</definedName>
    <definedName name="TOC_8">'2,Graduate'!$A$2</definedName>
    <definedName name="TOC_3">'4,Undergraduate'!$A$2</definedName>
    <definedName name="TOC_7">'2,Undergraduate'!$A$2</definedName>
    <definedName name="TOC_5">'1,Undergraduate'!$A$2</definedName>
    <definedName name="TOC_4">'4,Graduate'!$A$2</definedName>
    <definedName name="TOC_6">'1,Graduate'!$A$2</definedName>
    <definedName name="TOC_9">'7,Undergraduate'!$A$2</definedName>
    <definedName name="TOC_1">Overall!$A$2</definedName>
    <definedName name="TOC_10">'3,Undergraduate'!$A$2</definedName>
    <definedName name="TOC_2">CollegeLevel!$A$2</definedName>
  </definedNames>
  <calcPr calcId="122211"/>
  <webPublishing codePage="1252"/>
</workbook>
</file>

<file path=xl/sharedStrings.xml><?xml version="1.0" encoding="utf-8"?>
<sst xmlns="http://schemas.openxmlformats.org/spreadsheetml/2006/main" count="212" uniqueCount="212" xml:space="preserve">
  <si>
    <t>Degrees Conferred</t>
  </si>
  <si>
    <t>          </t>
  </si>
  <si>
    <t>Five-Year Trend Data</t>
  </si>
  <si>
    <t>University Level</t>
  </si>
  <si>
    <t>Degrees Conferred by Student Level</t>
  </si>
  <si>
    <t> </t>
  </si>
  <si>
    <t>College Level</t>
  </si>
  <si>
    <t>Five-Year Trend of Degrees Conferred by Student Level</t>
  </si>
  <si>
    <t>College Totals</t>
  </si>
  <si>
    <t>Five-Year Trend of Degrees Conferred by Department</t>
  </si>
  <si>
    <t>College of Arts &amp; Sciences Undergraduate Degrees</t>
  </si>
  <si>
    <t>College of Arts &amp; Sciences Graduate Degrees</t>
  </si>
  <si>
    <t>College of Business &amp; Technology Undergraduate Degrees</t>
  </si>
  <si>
    <t>College of Business &amp; Technology Graduate Degrees</t>
  </si>
  <si>
    <t>Goodwin College of Education Undergraduate Degrees</t>
  </si>
  <si>
    <t>Goodwin College of Education Graduate Degrees</t>
  </si>
  <si>
    <t>Interdisciplinary Programs Undergraduate Degrees</t>
  </si>
  <si>
    <t>Nontraditional Degree Programs Undergraduate Degrees</t>
  </si>
  <si>
    <t>Back to Top</t>
  </si>
  <si>
    <t>Five-Year Trend of Degrees Conferred</t>
  </si>
  <si>
    <t>University Total</t>
  </si>
  <si>
    <t>                           </t>
  </si>
  <si>
    <t>LVLBYGRD_DESC</t>
  </si>
  <si>
    <t>FY2021</t>
  </si>
  <si>
    <t>FY2022</t>
  </si>
  <si>
    <t>FY2023</t>
  </si>
  <si>
    <t>FY2024</t>
  </si>
  <si>
    <t>FY2025</t>
  </si>
  <si>
    <t>Undergraduate</t>
  </si>
  <si>
    <t>Graduate</t>
  </si>
  <si>
    <t>UNIVERSITY TOTAL</t>
  </si>
  <si>
    <t>Annual % Change</t>
  </si>
  <si>
    <t>% Change FY2021- FY2025</t>
  </si>
  <si>
    <t>2021</t>
  </si>
  <si>
    <t>2022</t>
  </si>
  <si>
    <t>2023</t>
  </si>
  <si>
    <t>2024</t>
  </si>
  <si>
    <t>2025</t>
  </si>
  <si>
    <t>Note: Fiscal Year (FY) includes degrees from the summer, fall and spring, e.g., FY 2018 includes degrees fromSummer 2017, Fall 2017 and Spring 2018.</t>
  </si>
  <si>
    <t>College</t>
  </si>
  <si>
    <t>Student Level</t>
  </si>
  <si>
    <t>One-year Change</t>
  </si>
  <si>
    <t>Five-year Change</t>
  </si>
  <si>
    <t>College of Arts &amp; Sciences</t>
  </si>
  <si>
    <r>
      <rPr>
        <b/>
        <sz val="10.0"/>
        <color theme="1"/>
        <family val="2"/>
        <rFont val="Arial"/>
      </rPr>
      <t xml:space="preserve">College of Arts &amp; Sciences</t>
    </r>
    <r>
      <rPr>
        <b/>
        <sz val="10.0"/>
        <color theme="1"/>
        <family val="2"/>
        <rFont val="Arial"/>
      </rPr>
      <t xml:space="preserve"> Total</t>
    </r>
  </si>
  <si>
    <t>College of Business &amp; Technology</t>
  </si>
  <si>
    <r>
      <rPr>
        <b/>
        <sz val="10.0"/>
        <color theme="1"/>
        <family val="2"/>
        <rFont val="Arial"/>
      </rPr>
      <t xml:space="preserve">College of Business &amp; Technology</t>
    </r>
    <r>
      <rPr>
        <b/>
        <sz val="10.0"/>
        <color theme="1"/>
        <family val="2"/>
        <rFont val="Arial"/>
      </rPr>
      <t xml:space="preserve"> Total</t>
    </r>
  </si>
  <si>
    <t>Goodwin College of Education</t>
  </si>
  <si>
    <r>
      <rPr>
        <b/>
        <sz val="10.0"/>
        <color theme="1"/>
        <family val="2"/>
        <rFont val="Arial"/>
      </rPr>
      <t xml:space="preserve">Goodwin College of Education</t>
    </r>
    <r>
      <rPr>
        <b/>
        <sz val="10.0"/>
        <color theme="1"/>
        <family val="2"/>
        <rFont val="Arial"/>
      </rPr>
      <t xml:space="preserve"> Total</t>
    </r>
  </si>
  <si>
    <t>Interdisciplinary Programs</t>
  </si>
  <si>
    <t>---</t>
  </si>
  <si>
    <r>
      <rPr>
        <b/>
        <sz val="10.0"/>
        <color theme="1"/>
        <family val="2"/>
        <rFont val="Arial"/>
      </rPr>
      <t xml:space="preserve">Interdisciplinary Programs</t>
    </r>
    <r>
      <rPr>
        <b/>
        <sz val="10.0"/>
        <color theme="1"/>
        <family val="2"/>
        <rFont val="Arial"/>
      </rPr>
      <t xml:space="preserve"> Total</t>
    </r>
  </si>
  <si>
    <t>Nontraditional Degree Programs</t>
  </si>
  <si>
    <r>
      <rPr>
        <b/>
        <sz val="10.0"/>
        <color theme="1"/>
        <family val="2"/>
        <rFont val="Arial"/>
      </rPr>
      <t xml:space="preserve">Nontraditional Degree Programs</t>
    </r>
    <r>
      <rPr>
        <b/>
        <sz val="10.0"/>
        <color theme="1"/>
        <family val="2"/>
        <rFont val="Arial"/>
      </rPr>
      <t xml:space="preserve"> Total</t>
    </r>
  </si>
  <si>
    <t>University</t>
  </si>
  <si>
    <r>
      <rPr>
        <b/>
        <sz val="10.0"/>
        <color theme="1"/>
        <family val="2"/>
        <rFont val="Arial"/>
      </rPr>
      <t xml:space="preserve">University</t>
    </r>
    <r>
      <rPr>
        <b/>
        <sz val="10.0"/>
        <color theme="1"/>
        <family val="2"/>
        <rFont val="Arial"/>
      </rPr>
      <t xml:space="preserve"> Total</t>
    </r>
  </si>
  <si>
    <t>Five-Year Trend of Undergraduate Degrees Conferred by Department and Degree Program</t>
  </si>
  <si>
    <t>Department</t>
  </si>
  <si>
    <t>Degree Program</t>
  </si>
  <si>
    <t>Anthropology</t>
  </si>
  <si>
    <t>B.A. in Anthropology</t>
  </si>
  <si>
    <t>Art</t>
  </si>
  <si>
    <t>B.A. in Art</t>
  </si>
  <si>
    <t>B.A. in Art (K-12 Education)</t>
  </si>
  <si>
    <t>B.F.A. in Graphic Design</t>
  </si>
  <si>
    <t>Biology</t>
  </si>
  <si>
    <t>B.S. in Biology</t>
  </si>
  <si>
    <t>Chemistry</t>
  </si>
  <si>
    <t>B.S. in Chemistry</t>
  </si>
  <si>
    <t>Communication Media &amp; Theatre</t>
  </si>
  <si>
    <t>B.A. in Communication, Media &amp; Theatre</t>
  </si>
  <si>
    <t>Earth Science</t>
  </si>
  <si>
    <t>B.S. in Earth Science</t>
  </si>
  <si>
    <t>Economics</t>
  </si>
  <si>
    <t>B.A. in Economics</t>
  </si>
  <si>
    <t>English</t>
  </si>
  <si>
    <t>B.A. in English</t>
  </si>
  <si>
    <t>B.A. in English (Secondary Ed.)</t>
  </si>
  <si>
    <t>Geography &amp; Environmental Studies</t>
  </si>
  <si>
    <t>B.A. in Environmental Studies</t>
  </si>
  <si>
    <t>B.A. in Geography</t>
  </si>
  <si>
    <t>Global Studies</t>
  </si>
  <si>
    <t>B.A. in Global Studies</t>
  </si>
  <si>
    <t>History</t>
  </si>
  <si>
    <t>B.A. in History</t>
  </si>
  <si>
    <t>B.A. in History (Secondary Ed.)</t>
  </si>
  <si>
    <t>Justice Studies</t>
  </si>
  <si>
    <t>B.A. in Criminal Justice</t>
  </si>
  <si>
    <t>B.A. in Justice Studies</t>
  </si>
  <si>
    <t>Latino &amp; Latin American Studies</t>
  </si>
  <si>
    <t>B.A. in Latina/o/x &amp; Latin American Studies</t>
  </si>
  <si>
    <t>Mathematics</t>
  </si>
  <si>
    <t>B.A. in Mathematics</t>
  </si>
  <si>
    <t>B.A. in Mathematics (Secondary Ed.)</t>
  </si>
  <si>
    <t>Music</t>
  </si>
  <si>
    <t>B.A. in Music</t>
  </si>
  <si>
    <t>B.M. in Music Education</t>
  </si>
  <si>
    <t>B.M. in Music Performance</t>
  </si>
  <si>
    <t>Bachelor of Music (K-12 Education)</t>
  </si>
  <si>
    <t>Other Departments</t>
  </si>
  <si>
    <t>B.A. in Latina/o &amp; Latin American Studies</t>
  </si>
  <si>
    <t>Philosophy</t>
  </si>
  <si>
    <t>B.A. in Philosophy</t>
  </si>
  <si>
    <t>Physics</t>
  </si>
  <si>
    <t>B.S. in Environmental Science</t>
  </si>
  <si>
    <t>B.S. in Physics</t>
  </si>
  <si>
    <t>Political Science</t>
  </si>
  <si>
    <t>B.A. in Political Science</t>
  </si>
  <si>
    <t>Psychology</t>
  </si>
  <si>
    <t>B.A. in Psychology</t>
  </si>
  <si>
    <t>Social Work</t>
  </si>
  <si>
    <t>Bachelor of Social Work</t>
  </si>
  <si>
    <t>Sociology</t>
  </si>
  <si>
    <t>B.A. in Sociology</t>
  </si>
  <si>
    <t>Women's and Gender Studies</t>
  </si>
  <si>
    <t>B.A. in Women's, Gender &amp; Sexuality Studies</t>
  </si>
  <si>
    <t>B.A. in Women’s and Gender Studies</t>
  </si>
  <si>
    <t>World Languages &amp; Cultures</t>
  </si>
  <si>
    <t>B.A. in Spanish</t>
  </si>
  <si>
    <t>B.A. in Spanish (K-12 Education)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</si>
  <si>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4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</si>
  <si>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Five-Year Trend of Graduate Degrees Conferred by Department and Degree Program     </t>
  </si>
  <si>
    <t>M.S. in Biology</t>
  </si>
  <si>
    <t>M.S. in Chemistry</t>
  </si>
  <si>
    <t>M.A. in Communication, Media &amp; Theatre</t>
  </si>
  <si>
    <t>M.A. in English (Composition)</t>
  </si>
  <si>
    <t>M.A. in English (Literature)</t>
  </si>
  <si>
    <t>M.A. in English (TLP)</t>
  </si>
  <si>
    <t>M.A. in Geography &amp; Environmental Studies</t>
  </si>
  <si>
    <t>M.A. in History</t>
  </si>
  <si>
    <t>M.A. in History (TLP)</t>
  </si>
  <si>
    <t>Linguistics</t>
  </si>
  <si>
    <t>M.A. in Linguistics</t>
  </si>
  <si>
    <t>M.S. in Mathematics</t>
  </si>
  <si>
    <t>M.S. in Mathematics (TLP)</t>
  </si>
  <si>
    <t>M.A. in Music</t>
  </si>
  <si>
    <t>M.A. in Music (TLP)</t>
  </si>
  <si>
    <t>M.A. in Political Science</t>
  </si>
  <si>
    <t>M.A. in Gerontology</t>
  </si>
  <si>
    <t>Master of Social Work</t>
  </si>
  <si>
    <t>Master of Social Work (Advanced standing)</t>
  </si>
  <si>
    <t>Teaching English to Speakers of Other Languages</t>
  </si>
  <si>
    <t>M.A. in Teaching English as a Second/Foreign Language</t>
  </si>
  <si>
    <t>M.A. in Teaching English to Speakers of Other Languages</t>
  </si>
  <si>
    <t>M.A. in Latin American Literatures &amp; Cultures</t>
  </si>
  <si>
    <t>M.A. in Latin American Literatures &amp; Cultures (TLP)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</si>
  <si>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4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</si>
  <si>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Accounting, Business Law, &amp; Finance</t>
  </si>
  <si>
    <t>B.S. in Accounting</t>
  </si>
  <si>
    <t>B.S. in Finance</t>
  </si>
  <si>
    <t>B.S. in General Business Administration</t>
  </si>
  <si>
    <t>Computer Science</t>
  </si>
  <si>
    <t>B.S in Information Technology</t>
  </si>
  <si>
    <t>B.S. in Computer Science</t>
  </si>
  <si>
    <t>B.S. in Cybersecurity</t>
  </si>
  <si>
    <t>Management</t>
  </si>
  <si>
    <t>B.S. in Management</t>
  </si>
  <si>
    <t>Marketing</t>
  </si>
  <si>
    <t>B.S. in Marketing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</si>
  <si>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1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</si>
  <si>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M.S. in Accounting</t>
  </si>
  <si>
    <t>M.S. in Computer Science</t>
  </si>
  <si>
    <t>Master of Business Administration (M.B.A.)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</si>
  <si>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1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</si>
  <si>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Educational Inquiry &amp; Curriculum Studies</t>
  </si>
  <si>
    <t>B.A. in Inner City Studies</t>
  </si>
  <si>
    <t>B.A. in Urban Community Studies</t>
  </si>
  <si>
    <t>Health Sciences and Physical Education</t>
  </si>
  <si>
    <t>B.A. in Physical Education</t>
  </si>
  <si>
    <t>B.S. in Community Health</t>
  </si>
  <si>
    <t>Literacy, Leadership, and Development</t>
  </si>
  <si>
    <t>B.A. in Human Resource Development</t>
  </si>
  <si>
    <t>Special Education</t>
  </si>
  <si>
    <t>B.A. in Special Education</t>
  </si>
  <si>
    <t>Teacher Education</t>
  </si>
  <si>
    <t>B.A. in Bilingual/Bicultural Education-Elementary</t>
  </si>
  <si>
    <t>B.A. in Early Childhood Education</t>
  </si>
  <si>
    <t>B.A. in Elementary Education</t>
  </si>
  <si>
    <t>B.A. in Elementary Education (Bilingual Endorsement)</t>
  </si>
  <si>
    <t>B.A. in Middle Level Education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</si>
  <si>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2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</si>
  <si>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Counselor Education</t>
  </si>
  <si>
    <t>M.A. in Counseling (Clinical Mental Health)</t>
  </si>
  <si>
    <t>M.A. in Counseling (Rehabilitation)</t>
  </si>
  <si>
    <t>M.A. in Counseling (School)</t>
  </si>
  <si>
    <t>M.A. in Couple and Family Counseling</t>
  </si>
  <si>
    <t>M.A. in Family Counseling</t>
  </si>
  <si>
    <t>M.A. in Community and Teacher Leaders</t>
  </si>
  <si>
    <t>M.A. in Inner City Studies</t>
  </si>
  <si>
    <t>M.A. in Urban Community Studies</t>
  </si>
  <si>
    <t>M.A.T. in Secondary Education</t>
  </si>
  <si>
    <t>M.S. in Exercise and Sport Science</t>
  </si>
  <si>
    <t>M.S. in Exercise Science</t>
  </si>
  <si>
    <t>Master of Public Health</t>
  </si>
  <si>
    <t>M.A. in Educational Leadership (Higher Ed)</t>
  </si>
  <si>
    <t>M.A. in Educational Leadership (School)</t>
  </si>
  <si>
    <t>M.A. in Human Resource Development</t>
  </si>
  <si>
    <t>M.A. in Literacy Education</t>
  </si>
  <si>
    <t>M.A. in Special Education (LBS I)</t>
  </si>
  <si>
    <t>M.S. in Special Education (LBS II)</t>
  </si>
  <si>
    <t>M.A.T. in Early Childhood Education</t>
  </si>
  <si>
    <t>M.A.T. in Elem &amp; Middle School</t>
  </si>
  <si>
    <t>M.A.T. in Elementary Education</t>
  </si>
  <si>
    <t>M.A.T. in Middle Level Education</t>
  </si>
  <si>
    <t>M.S. in Instruction in Language Arts-Secondary Ed.</t>
  </si>
  <si>
    <t>M.S. in Teaching and Inquiry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</si>
  <si>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2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</si>
  <si>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7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</si>
  <si>
    <t>B.A. in Interdisciplinary Studies</t>
  </si>
  <si>
    <t>B.A. or B.S. in University Without Walls</t>
  </si>
  <si>
    <t>Board of Governors B.A.</t>
  </si>
  <si>
    <r>
      <rPr>
        <b/>
        <sz val="10.0"/>
        <color theme="1"/>
        <family val="2"/>
        <rFont val="Arial"/>
      </rPr>
      <t xml:space="preserve">Total</t>
    </r>
    <r>
      <rPr>
        <sz val="8.0"/>
        <color rgb="FFFFFF"/>
        <family val="2"/>
        <rFont val="Arial"/>
      </rPr>
      <t xml:space="preserve">3</t>
    </r>
    <r>
      <rPr>
        <sz val="8.0"/>
        <color rgb="FFFFFF"/>
        <family val="2"/>
        <rFont val="Arial"/>
      </rPr>
      <t xml:space="preserve"> - </t>
    </r>
    <r>
      <rPr>
        <sz val="8.0"/>
        <color rgb="FFFFFF"/>
        <family val="2"/>
        <rFont val="Arial"/>
      </rPr>
      <t xml:space="preserve">Summary</t>
    </r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</si>
</sst>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%;&quot;-&quot;#,##0.0%"/>
    <numFmt numFmtId="166" formatCode="#,##0.0%"/>
  </numFmts>
  <fonts count="15">
    <font>
      <sz val="10.0"/>
      <color theme="1"/>
      <family val="2"/>
      <name val="Tahoma"/>
    </font>
    <font>
      <b/>
      <sz val="16.0"/>
      <color theme="1"/>
      <family val="2"/>
      <name val="Arial"/>
    </font>
    <font>
      <sz val="12.0"/>
      <color theme="1"/>
      <family val="2"/>
      <name val="Arial"/>
    </font>
    <font>
      <b/>
      <sz val="14.0"/>
      <color theme="1"/>
      <family val="2"/>
      <name val="Arial"/>
    </font>
    <font>
      <b/>
      <i/>
      <sz val="14.0"/>
      <color theme="1"/>
      <family val="2"/>
      <name val="Arial"/>
    </font>
    <font>
      <sz val="8.0"/>
      <color theme="1"/>
      <family val="2"/>
      <name val="Arial"/>
    </font>
    <font>
      <u val="single"/>
      <sz val="8.0"/>
      <color theme="1"/>
      <family val="2"/>
      <name val="Arial"/>
    </font>
    <font>
      <b/>
      <sz val="12.0"/>
      <color theme="1"/>
      <family val="2"/>
      <name val="Arial"/>
    </font>
    <font>
      <sz val="10.0"/>
      <color theme="1"/>
      <family val="2"/>
      <name val="Arial"/>
    </font>
    <font>
      <sz val="10.0"/>
      <color rgb="FFFFFF"/>
      <family val="2"/>
      <name val="Arial"/>
    </font>
    <font>
      <b/>
      <sz val="10.0"/>
      <color theme="1"/>
      <family val="2"/>
      <name val="Arial"/>
    </font>
    <font>
      <i/>
      <sz val="10.0"/>
      <color theme="1"/>
      <family val="2"/>
      <name val="Arial"/>
    </font>
    <font>
      <i/>
      <sz val="10.0"/>
      <color theme="1"/>
      <family val="2"/>
      <name val="Tahoma"/>
    </font>
    <font>
      <i/>
      <sz val="9.0"/>
      <color theme="1"/>
      <family val="2"/>
      <name val="Arial"/>
    </font>
    <font>
      <sz val="8.0"/>
      <color rgb="FFFFFF"/>
      <family val="2"/>
      <name val="Arial"/>
    </font>
  </fonts>
  <fills count="4">
    <fill>
      <patternFill patternType="none"/>
    </fill>
    <fill>
      <patternFill patternType="gray125"/>
    </fill>
    <fill>
      <patternFill patternType="solid">
        <fgColor rgb="FFFFCC"/>
      </patternFill>
    </fill>
    <fill>
      <patternFill patternType="solid">
        <fgColor rgb="DAECFF"/>
      </patternFill>
    </fill>
  </fills>
  <borders count="17">
    <border>
      <left/>
      <right/>
      <top/>
      <bottom/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/>
      <top/>
      <bottom style="dotted">
        <color auto="0"/>
      </bottom>
      <diagonal/>
    </border>
    <border>
      <left/>
      <right/>
      <top/>
      <bottom style="medium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 style="thin">
        <color auto="0"/>
      </left>
      <right style="thin">
        <color auto="0"/>
      </right>
      <top style="thin">
        <color auto="0"/>
      </top>
      <bottom style="thin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/>
      <right/>
      <top style="thin">
        <color auto="0"/>
      </top>
      <bottom style="thin">
        <color auto="0"/>
      </bottom>
      <diagonal/>
    </border>
    <border>
      <left/>
      <right style="thin">
        <color auto="0"/>
      </right>
      <top/>
      <bottom/>
      <diagonal/>
    </border>
    <border>
      <left/>
      <right style="thin">
        <color auto="0"/>
      </right>
      <top/>
      <bottom style="thin">
        <color auto="0"/>
      </bottom>
      <diagonal/>
    </border>
    <border>
      <left style="thin">
        <color auto="0"/>
      </left>
      <right style="thin">
        <color auto="0"/>
      </right>
      <top/>
      <bottom style="thin">
        <color auto="0"/>
      </bottom>
      <diagonal/>
    </border>
    <border>
      <left/>
      <right style="thin">
        <color auto="0"/>
      </right>
      <top/>
      <bottom style="thin">
        <color auto="0"/>
      </bottom>
      <diagonal/>
    </border>
    <border>
      <left/>
      <right/>
      <top/>
      <bottom style="thin">
        <color auto="0"/>
      </bottom>
      <diagonal/>
    </border>
    <border>
      <left/>
      <right style="thin">
        <color auto="0"/>
      </right>
      <top/>
      <bottom/>
      <diagonal/>
    </border>
    <border>
      <left/>
      <right/>
      <top/>
      <bottom style="thin">
        <color auto="0"/>
      </bottom>
      <diagonal/>
    </border>
    <border>
      <left style="thin">
        <color auto="0"/>
      </left>
      <right/>
      <top style="thin">
        <color auto="0"/>
      </top>
      <bottom style="thin">
        <color auto="0"/>
      </bottom>
      <diagonal/>
    </border>
    <border>
      <left/>
      <right/>
      <top style="thin">
        <color auto="0"/>
      </top>
      <bottom style="thin">
        <color auto="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66" fontId="8" fillId="0" borderId="0" xfId="0" applyNumberFormat="1" applyFont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164" fontId="10" fillId="3" borderId="0" xfId="0" applyNumberFormat="1" applyFont="1" applyFill="1" applyAlignment="1">
      <alignment horizontal="center" vertical="center"/>
    </xf>
    <xf numFmtId="166" fontId="10" fillId="3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14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2" borderId="1" xfId="0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 applyAlignment="1">
      <alignment horizontal="left" vertical="center"/>
    </xf>
    <xf numFmtId="0" fontId="0" fillId="2" borderId="0" xfId="0" applyFill="1"/>
    <xf numFmtId="0" fontId="0" fillId="0" borderId="3" xfId="0" applyBorder="1"/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0" fillId="0" borderId="4" xfId="0" applyBorder="1"/>
    <xf numFmtId="0" fontId="10" fillId="0" borderId="4" xfId="0" applyFont="1" applyBorder="1" applyAlignment="1">
      <alignment horizontal="center" vertical="center"/>
    </xf>
    <xf numFmtId="0" fontId="0" fillId="0" borderId="5" xfId="0" applyBorder="1"/>
    <xf numFmtId="0" fontId="10" fillId="0" borderId="5" xfId="0" applyFont="1" applyBorder="1" applyAlignment="1">
      <alignment horizontal="center" vertical="center"/>
    </xf>
    <xf numFmtId="0" fontId="0" fillId="0" borderId="6" xfId="0" applyBorder="1"/>
    <xf numFmtId="0" fontId="10" fillId="0" borderId="6" xfId="0" applyFont="1" applyBorder="1" applyAlignment="1">
      <alignment horizontal="center" vertical="center"/>
    </xf>
    <xf numFmtId="0" fontId="0" fillId="0" borderId="7" xfId="0" applyBorder="1"/>
    <xf numFmtId="0" fontId="10" fillId="0" borderId="7" xfId="0" applyFont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8" fillId="0" borderId="9" xfId="0" applyFont="1" applyBorder="1" applyAlignment="1">
      <alignment horizontal="left" vertical="center"/>
    </xf>
    <xf numFmtId="0" fontId="0" fillId="0" borderId="10" xfId="0" applyBorder="1"/>
    <xf numFmtId="0" fontId="8" fillId="0" borderId="10" xfId="0" applyFont="1" applyBorder="1" applyAlignment="1">
      <alignment horizontal="left" vertical="center"/>
    </xf>
    <xf numFmtId="0" fontId="0" fillId="0" borderId="11" xfId="0" applyBorder="1"/>
    <xf numFmtId="164" fontId="8" fillId="0" borderId="11" xfId="0" applyNumberFormat="1" applyFont="1" applyBorder="1" applyAlignment="1">
      <alignment horizontal="center" vertical="center"/>
    </xf>
    <xf numFmtId="166" fontId="8" fillId="0" borderId="11" xfId="0" applyNumberFormat="1" applyFont="1" applyBorder="1" applyAlignment="1">
      <alignment horizontal="center" vertical="center"/>
    </xf>
    <xf numFmtId="0" fontId="0" fillId="0" borderId="12" xfId="0" applyBorder="1"/>
    <xf numFmtId="166" fontId="8" fillId="0" borderId="12" xfId="0" applyNumberFormat="1" applyFont="1" applyBorder="1" applyAlignment="1">
      <alignment horizontal="center" vertical="center"/>
    </xf>
    <xf numFmtId="0" fontId="0" fillId="0" borderId="13" xfId="0" applyBorder="1"/>
    <xf numFmtId="0" fontId="0" fillId="3" borderId="14" xfId="0" applyFill="1" applyBorder="1"/>
    <xf numFmtId="0" fontId="0" fillId="3" borderId="9" xfId="0" applyFill="1" applyBorder="1"/>
    <xf numFmtId="0" fontId="10" fillId="3" borderId="14" xfId="0" applyFont="1" applyFill="1" applyBorder="1" applyAlignment="1">
      <alignment horizontal="left" vertical="center"/>
    </xf>
    <xf numFmtId="0" fontId="0" fillId="3" borderId="5" xfId="0" applyFill="1" applyBorder="1"/>
    <xf numFmtId="164" fontId="10" fillId="3" borderId="5" xfId="0" applyNumberFormat="1" applyFont="1" applyFill="1" applyBorder="1" applyAlignment="1">
      <alignment horizontal="center" vertical="center"/>
    </xf>
    <xf numFmtId="166" fontId="10" fillId="3" borderId="5" xfId="0" applyNumberFormat="1" applyFont="1" applyFill="1" applyBorder="1" applyAlignment="1">
      <alignment horizontal="center" vertical="center"/>
    </xf>
    <xf numFmtId="0" fontId="0" fillId="3" borderId="15" xfId="0" applyFill="1" applyBorder="1"/>
    <xf numFmtId="166" fontId="10" fillId="3" borderId="15" xfId="0" applyNumberFormat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0" fillId="2" borderId="6" xfId="0" applyFill="1" applyBorder="1"/>
    <xf numFmtId="0" fontId="10" fillId="2" borderId="6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center" vertical="center"/>
    </xf>
    <xf numFmtId="0" fontId="0" fillId="2" borderId="7" xfId="0" applyFill="1" applyBorder="1"/>
    <xf numFmtId="0" fontId="10" fillId="2" borderId="7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8" fillId="0" borderId="12" xfId="0" applyFont="1" applyBorder="1" applyAlignment="1">
      <alignment horizontal="center" vertical="center"/>
    </xf>
    <xf numFmtId="0" fontId="0" fillId="0" borderId="16" xfId="0" applyBorder="1"/>
    <xf numFmtId="0" fontId="10" fillId="0" borderId="16" xfId="0" applyFont="1" applyBorder="1" applyAlignment="1">
      <alignment horizontal="left" vertical="center"/>
    </xf>
    <xf numFmtId="164" fontId="10" fillId="0" borderId="5" xfId="0" applyNumberFormat="1" applyFont="1" applyBorder="1" applyAlignment="1">
      <alignment horizontal="center" vertical="center"/>
    </xf>
    <xf numFmtId="166" fontId="10" fillId="0" borderId="5" xfId="0" applyNumberFormat="1" applyFont="1" applyBorder="1" applyAlignment="1">
      <alignment horizontal="center" vertical="center"/>
    </xf>
    <xf numFmtId="0" fontId="0" fillId="0" borderId="15" xfId="0" applyBorder="1"/>
    <xf numFmtId="166" fontId="10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styles" Target="styles.xml" /><Relationship Id="rId14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data_Overall_1!B1</c:f>
            </c:strRef>
          </c:tx>
          <c:spPr>
            <a:ln w="23812">
              <a:solidFill>
                <a:srgbClr val="8599D3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8599D3"/>
                  </a:gs>
                  <a:gs pos="100000">
                    <a:srgbClr val="5876A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data_Overall_1!B2:B6</c:f>
            </c:numRef>
          </c:val>
        </c:ser>
        <c:ser>
          <c:idx val="1"/>
          <c:order val="1"/>
          <c:tx>
            <c:strRef>
              <c:f>data_Overall_1!C1</c:f>
            </c:strRef>
          </c:tx>
          <c:spPr>
            <a:ln w="23812">
              <a:solidFill>
                <a:srgbClr val="E3AE6C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data_Overall_1!C2:C6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0.000000"/>
          <c:max val="2000.000000"/>
        </c:scaling>
        <c:delete val="0"/>
        <c:majorUnit val="500.00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none"/>
        <c:minorTickMark val="none"/>
        <c:spPr>
          <a:ln>
            <a:noFill/>
          </a:ln>
        </c:spPr>
        <c:majorGridlines>
          <c:spPr>
            <a:ln w="0">
              <a:solidFill>
                <a:srgbClr val="000000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drawings/_rels/drawing2.xml.rels><?xml version="1.0" encoding="UTF-8" standalone="yes"?><Relationships xmlns="http://schemas.openxmlformats.org/package/2006/relationships"><Relationship Id="rId2" Type="http://schemas.openxmlformats.org/officeDocument/2006/relationships/chart"  Target="../charts/chart1.xml" /> </Relationships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14</xdr:row>
      <xdr:rowOff>9525</xdr:rowOff>
    </xdr:from>
    <xdr:ext cx="5019675" cy="3390900"/>
    <xdr:graphicFrame macro="">
      <xdr:nvGraphicFramePr>
        <xdr:cNvPr id="1" name="chart1.xml"/>
        <xdr:cNvGraphicFramePr/>
      </xdr:nvGraphicFramePr>
      <xdr:xfrm>
        <a:off x="9525" y="9525"/>
        <a:ext cx="50196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D21"/>
  <sheetViews>
    <sheetView tabSelected="1" workbookViewId="0">
      <selection/>
    </sheetView>
  </sheetViews>
  <sheetFormatPr defaultRowHeight="12.750000" customHeight="true"/>
  <cols>
    <col min="1" max="1" width="6.168446" bestFit="1" customWidth="1"/>
    <col min="2" max="2" width="73.230526" bestFit="1" customWidth="1"/>
    <col min="3" max="3" width="7.433768" bestFit="1" customWidth="1"/>
    <col min="4" max="4" width="7.433768" bestFit="1" customWidth="1"/>
  </cols>
  <sheetData>
    <row r="1" spans="1:1" customHeight="1" ht="23.250000">
      <c r="A1" s="1" t="s">
        <v>0</v>
      </c>
    </row>
    <row r="2" spans="1:1" customHeight="1" ht="18.750000">
      <c r="A2" s="2" t="s">
        <v>1</v>
      </c>
    </row>
    <row r="3" spans="1:4" customHeight="1" ht="21.000000">
      <c r="A3" s="36" t="s">
        <v>2</v>
      </c>
      <c r="B3" s="35"/>
      <c r="C3" s="35"/>
      <c r="D3" s="35"/>
    </row>
    <row r="4" spans="1:1" customHeight="1" ht="18.750000">
      <c r="A4" s="2" t="s">
        <v>1</v>
      </c>
    </row>
    <row r="5" spans="1:1" customHeight="1" ht="21.000000">
      <c r="A5" s="4" t="s">
        <v>3</v>
      </c>
    </row>
    <row r="6" spans="2:4" customHeight="1" ht="18.750000">
      <c r="B6" s="8" t="s">
        <v>4</v>
      </c>
      <c r="C6" s="38" t="s">
        <v>5</v>
      </c>
      <c r="D6" s="9">
        <v>2</v>
      </c>
    </row>
    <row r="7" spans="1:1" customHeight="1" ht="18.750000">
      <c r="A7" s="2" t="s">
        <v>1</v>
      </c>
    </row>
    <row r="8" spans="1:1" customHeight="1" ht="21.000000">
      <c r="A8" s="4" t="s">
        <v>6</v>
      </c>
    </row>
    <row r="9" spans="1:1" customHeight="1" ht="21.000000">
      <c r="A9" s="5" t="s">
        <v>7</v>
      </c>
    </row>
    <row r="10" spans="2:4" customHeight="1" ht="18.750000">
      <c r="B10" s="8" t="s">
        <v>8</v>
      </c>
      <c r="C10" s="38" t="s">
        <v>5</v>
      </c>
      <c r="D10" s="9">
        <v>3</v>
      </c>
    </row>
    <row r="11" spans="1:1" customHeight="1" ht="18.750000">
      <c r="A11" s="2" t="s">
        <v>1</v>
      </c>
    </row>
    <row r="12" spans="1:1" customHeight="1" ht="21.000000">
      <c r="A12" s="5" t="s">
        <v>9</v>
      </c>
    </row>
    <row r="13" spans="2:4" customHeight="1" ht="18.750000">
      <c r="B13" s="8" t="s">
        <v>10</v>
      </c>
      <c r="C13" s="38" t="s">
        <v>5</v>
      </c>
      <c r="D13" s="9">
        <v>4</v>
      </c>
    </row>
    <row r="14" spans="2:4" customHeight="1" ht="18.750000">
      <c r="B14" s="8" t="s">
        <v>11</v>
      </c>
      <c r="C14" s="38" t="s">
        <v>5</v>
      </c>
      <c r="D14" s="9">
        <v>5</v>
      </c>
    </row>
    <row r="15" spans="2:4" customHeight="1" ht="18.750000">
      <c r="B15" s="8" t="s">
        <v>12</v>
      </c>
      <c r="C15" s="38" t="s">
        <v>5</v>
      </c>
      <c r="D15" s="9">
        <v>6</v>
      </c>
    </row>
    <row r="16" spans="2:4" customHeight="1" ht="18.750000">
      <c r="B16" s="8" t="s">
        <v>13</v>
      </c>
      <c r="C16" s="38" t="s">
        <v>5</v>
      </c>
      <c r="D16" s="9">
        <v>7</v>
      </c>
    </row>
    <row r="17" spans="2:4" customHeight="1" ht="18.750000">
      <c r="B17" s="8" t="s">
        <v>14</v>
      </c>
      <c r="C17" s="38" t="s">
        <v>5</v>
      </c>
      <c r="D17" s="9">
        <v>8</v>
      </c>
    </row>
    <row r="18" spans="2:4" customHeight="1" ht="18.750000">
      <c r="B18" s="8" t="s">
        <v>15</v>
      </c>
      <c r="C18" s="38" t="s">
        <v>5</v>
      </c>
      <c r="D18" s="9">
        <v>9</v>
      </c>
    </row>
    <row r="19" spans="2:4" customHeight="1" ht="18.750000">
      <c r="B19" s="8" t="s">
        <v>16</v>
      </c>
      <c r="C19" s="38" t="s">
        <v>5</v>
      </c>
      <c r="D19" s="9">
        <v>10</v>
      </c>
    </row>
    <row r="20" spans="2:4" customHeight="1" ht="18.750000">
      <c r="B20" s="8" t="s">
        <v>17</v>
      </c>
      <c r="C20" s="38" t="s">
        <v>5</v>
      </c>
      <c r="D20" s="9">
        <v>11</v>
      </c>
    </row>
    <row r="21" spans="1:1">
      <c r="A21" s="6">
        <v>1</v>
      </c>
    </row>
  </sheetData>
  <mergeCells count="12">
    <mergeCell ref="A1:D1"/>
    <mergeCell ref="A2:D2"/>
    <mergeCell ref="A3:D3"/>
    <mergeCell ref="A4:D4"/>
    <mergeCell ref="A5:D5"/>
    <mergeCell ref="A7:D7"/>
    <mergeCell ref="A8:D8"/>
    <mergeCell ref="A9:D9"/>
    <mergeCell ref="A11:D11"/>
    <mergeCell ref="A12:D12"/>
    <mergeCell ref="A13:A20"/>
    <mergeCell ref="A21:D21"/>
  </mergeCells>
  <hyperlinks>
    <hyperlink ref="B6:D6" location="TOC_1" display="Degrees Conferred by Student Level"/>
    <hyperlink ref="B10:D10" location="TOC_2" display="College Totals"/>
    <hyperlink ref="B13:D13" location="TOC_3" display="College of Arts &amp; Sciences Undergraduate Degrees"/>
    <hyperlink ref="B14:D14" location="TOC_4" display="College of Arts &amp; Sciences Graduate Degrees"/>
    <hyperlink ref="B15:D15" location="TOC_5" display="College of Business &amp; Technology Undergraduate Degrees"/>
    <hyperlink ref="B16:D16" location="TOC_6" display="College of Business &amp; Technology Graduate Degrees"/>
    <hyperlink ref="B17:D17" location="TOC_7" display="Goodwin College of Education Undergraduate Degrees"/>
    <hyperlink ref="B18:D18" location="TOC_8" display="Goodwin College of Education Graduate Degrees"/>
    <hyperlink ref="B19:D19" location="TOC_9" display="Interdisciplinary Programs Undergraduate Degrees"/>
    <hyperlink ref="B20:D20" location="TOC_10" display="Nontraditional Degree Programs Undergraduate Degrees"/>
  </hyperlinks>
</worksheet>
</file>

<file path=xl/worksheets/Sheet10.xml><?xml version="1.0" encoding="utf-8"?>
<worksheet xmlns="http://schemas.openxmlformats.org/spreadsheetml/2006/main" xmlns:r="http://schemas.openxmlformats.org/officeDocument/2006/relationships">
  <dimension ref="A1:I31"/>
  <sheetViews>
    <sheetView view="normal" workbookViewId="0">
      <selection/>
    </sheetView>
  </sheetViews>
  <sheetFormatPr defaultRowHeight="12.750000" customHeight="true"/>
  <cols>
    <col min="1" max="1" width="56.781336" bestFit="1" customWidth="1"/>
    <col min="2" max="2" width="50.454725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47</v>
      </c>
    </row>
    <row r="3" spans="1:1" customHeight="1" ht="21.000000">
      <c r="A3" s="34" t="s">
        <v>121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181</v>
      </c>
      <c r="B6" s="78" t="s">
        <v>182</v>
      </c>
      <c r="C6" s="57">
        <v>15</v>
      </c>
      <c r="D6" s="57">
        <v>22</v>
      </c>
      <c r="E6" s="57">
        <v>31</v>
      </c>
      <c r="F6" s="57">
        <v>39</v>
      </c>
      <c r="G6" s="57">
        <v>28</v>
      </c>
      <c r="H6" s="58">
        <v>-0.282051282051</v>
      </c>
      <c r="I6" s="60">
        <v>0.866666666666</v>
      </c>
    </row>
    <row r="7" spans="1:9">
      <c r="A7" s="61"/>
      <c r="B7" s="78" t="s">
        <v>183</v>
      </c>
      <c r="C7" s="57">
        <v>6</v>
      </c>
      <c r="D7" s="57">
        <v>4</v>
      </c>
      <c r="E7" s="57">
        <v>11</v>
      </c>
      <c r="F7" s="57">
        <v>8</v>
      </c>
      <c r="G7" s="57">
        <v>5</v>
      </c>
      <c r="H7" s="58">
        <v>-0.375</v>
      </c>
      <c r="I7" s="60">
        <v>-0.166666666666</v>
      </c>
    </row>
    <row r="8" spans="1:9">
      <c r="A8" s="61"/>
      <c r="B8" s="78" t="s">
        <v>184</v>
      </c>
      <c r="C8" s="57">
        <v>10</v>
      </c>
      <c r="D8" s="57">
        <v>22</v>
      </c>
      <c r="E8" s="57">
        <v>16</v>
      </c>
      <c r="F8" s="57">
        <v>17</v>
      </c>
      <c r="G8" s="57">
        <v>17</v>
      </c>
      <c r="H8" s="58">
        <v>0</v>
      </c>
      <c r="I8" s="60">
        <v>0.7</v>
      </c>
    </row>
    <row r="9" spans="1:9">
      <c r="A9" s="61"/>
      <c r="B9" s="78" t="s">
        <v>185</v>
      </c>
      <c r="C9" s="57">
        <v>0</v>
      </c>
      <c r="D9" s="57">
        <v>0</v>
      </c>
      <c r="E9" s="57">
        <v>2</v>
      </c>
      <c r="F9" s="57">
        <v>11</v>
      </c>
      <c r="G9" s="57">
        <v>8</v>
      </c>
      <c r="H9" s="58">
        <v>-0.272727272727</v>
      </c>
      <c r="I9" s="79" t="s">
        <v>50</v>
      </c>
    </row>
    <row r="10" spans="1:9">
      <c r="A10" s="56"/>
      <c r="B10" s="78" t="s">
        <v>186</v>
      </c>
      <c r="C10" s="57">
        <v>3</v>
      </c>
      <c r="D10" s="57">
        <v>15</v>
      </c>
      <c r="E10" s="57">
        <v>11</v>
      </c>
      <c r="F10" s="57">
        <v>0</v>
      </c>
      <c r="G10" s="57">
        <v>0</v>
      </c>
      <c r="H10" s="70" t="s">
        <v>50</v>
      </c>
      <c r="I10" s="60">
        <v>-1</v>
      </c>
    </row>
    <row r="11" spans="1:9">
      <c r="A11" s="77" t="s">
        <v>164</v>
      </c>
      <c r="B11" s="78" t="s">
        <v>187</v>
      </c>
      <c r="C11" s="57">
        <v>11</v>
      </c>
      <c r="D11" s="57">
        <v>6</v>
      </c>
      <c r="E11" s="57">
        <v>6</v>
      </c>
      <c r="F11" s="57">
        <v>10</v>
      </c>
      <c r="G11" s="57">
        <v>8</v>
      </c>
      <c r="H11" s="58">
        <v>-0.2</v>
      </c>
      <c r="I11" s="60">
        <v>-0.272727272727</v>
      </c>
    </row>
    <row r="12" spans="1:9">
      <c r="A12" s="61"/>
      <c r="B12" s="78" t="s">
        <v>188</v>
      </c>
      <c r="C12" s="57">
        <v>3</v>
      </c>
      <c r="D12" s="57">
        <v>1</v>
      </c>
      <c r="E12" s="57">
        <v>0</v>
      </c>
      <c r="F12" s="57">
        <v>2</v>
      </c>
      <c r="G12" s="57">
        <v>0</v>
      </c>
      <c r="H12" s="58">
        <v>-1</v>
      </c>
      <c r="I12" s="60">
        <v>-1</v>
      </c>
    </row>
    <row r="13" spans="1:9">
      <c r="A13" s="61"/>
      <c r="B13" s="78" t="s">
        <v>189</v>
      </c>
      <c r="C13" s="57">
        <v>3</v>
      </c>
      <c r="D13" s="57">
        <v>4</v>
      </c>
      <c r="E13" s="57">
        <v>1</v>
      </c>
      <c r="F13" s="57">
        <v>5</v>
      </c>
      <c r="G13" s="57">
        <v>13</v>
      </c>
      <c r="H13" s="58">
        <v>1.6</v>
      </c>
      <c r="I13" s="60">
        <v>3.333333333333</v>
      </c>
    </row>
    <row r="14" spans="1:9">
      <c r="A14" s="56"/>
      <c r="B14" s="78" t="s">
        <v>190</v>
      </c>
      <c r="C14" s="57">
        <v>24</v>
      </c>
      <c r="D14" s="57">
        <v>38</v>
      </c>
      <c r="E14" s="57">
        <v>31</v>
      </c>
      <c r="F14" s="57">
        <v>37</v>
      </c>
      <c r="G14" s="57">
        <v>19</v>
      </c>
      <c r="H14" s="58">
        <v>-0.486486486486</v>
      </c>
      <c r="I14" s="60">
        <v>-0.208333333333</v>
      </c>
    </row>
    <row r="15" spans="1:9">
      <c r="A15" s="77" t="s">
        <v>167</v>
      </c>
      <c r="B15" s="78" t="s">
        <v>191</v>
      </c>
      <c r="C15" s="57">
        <v>0</v>
      </c>
      <c r="D15" s="57">
        <v>2</v>
      </c>
      <c r="E15" s="57">
        <v>11</v>
      </c>
      <c r="F15" s="57">
        <v>11</v>
      </c>
      <c r="G15" s="57">
        <v>18</v>
      </c>
      <c r="H15" s="58">
        <v>0.636363636363</v>
      </c>
      <c r="I15" s="79" t="s">
        <v>50</v>
      </c>
    </row>
    <row r="16" spans="1:9">
      <c r="A16" s="61"/>
      <c r="B16" s="78" t="s">
        <v>192</v>
      </c>
      <c r="C16" s="57">
        <v>4</v>
      </c>
      <c r="D16" s="57">
        <v>1</v>
      </c>
      <c r="E16" s="57">
        <v>1</v>
      </c>
      <c r="F16" s="57">
        <v>0</v>
      </c>
      <c r="G16" s="57">
        <v>0</v>
      </c>
      <c r="H16" s="70" t="s">
        <v>50</v>
      </c>
      <c r="I16" s="60">
        <v>-1</v>
      </c>
    </row>
    <row r="17" spans="1:9">
      <c r="A17" s="56"/>
      <c r="B17" s="78" t="s">
        <v>193</v>
      </c>
      <c r="C17" s="57">
        <v>0</v>
      </c>
      <c r="D17" s="57">
        <v>15</v>
      </c>
      <c r="E17" s="57">
        <v>2</v>
      </c>
      <c r="F17" s="57">
        <v>7</v>
      </c>
      <c r="G17" s="57">
        <v>17</v>
      </c>
      <c r="H17" s="58">
        <v>1.428571428571</v>
      </c>
      <c r="I17" s="79" t="s">
        <v>50</v>
      </c>
    </row>
    <row r="18" spans="1:9">
      <c r="A18" s="77" t="s">
        <v>170</v>
      </c>
      <c r="B18" s="78" t="s">
        <v>194</v>
      </c>
      <c r="C18" s="57">
        <v>20</v>
      </c>
      <c r="D18" s="57">
        <v>16</v>
      </c>
      <c r="E18" s="57">
        <v>16</v>
      </c>
      <c r="F18" s="57">
        <v>13</v>
      </c>
      <c r="G18" s="57">
        <v>14</v>
      </c>
      <c r="H18" s="58">
        <v>0.076923076923</v>
      </c>
      <c r="I18" s="60">
        <v>-0.3</v>
      </c>
    </row>
    <row r="19" spans="1:9">
      <c r="A19" s="61"/>
      <c r="B19" s="78" t="s">
        <v>195</v>
      </c>
      <c r="C19" s="57">
        <v>62</v>
      </c>
      <c r="D19" s="57">
        <v>60</v>
      </c>
      <c r="E19" s="57">
        <v>45</v>
      </c>
      <c r="F19" s="57">
        <v>32</v>
      </c>
      <c r="G19" s="57">
        <v>43</v>
      </c>
      <c r="H19" s="58">
        <v>0.34375</v>
      </c>
      <c r="I19" s="60">
        <v>-0.306451612903</v>
      </c>
    </row>
    <row r="20" spans="1:9">
      <c r="A20" s="61"/>
      <c r="B20" s="78" t="s">
        <v>196</v>
      </c>
      <c r="C20" s="57">
        <v>13</v>
      </c>
      <c r="D20" s="57">
        <v>10</v>
      </c>
      <c r="E20" s="57">
        <v>4</v>
      </c>
      <c r="F20" s="57">
        <v>9</v>
      </c>
      <c r="G20" s="57">
        <v>2</v>
      </c>
      <c r="H20" s="58">
        <v>-0.777777777777</v>
      </c>
      <c r="I20" s="60">
        <v>-0.846153846153</v>
      </c>
    </row>
    <row r="21" spans="1:9">
      <c r="A21" s="56"/>
      <c r="B21" s="78" t="s">
        <v>197</v>
      </c>
      <c r="C21" s="57">
        <v>32</v>
      </c>
      <c r="D21" s="57">
        <v>23</v>
      </c>
      <c r="E21" s="57">
        <v>18</v>
      </c>
      <c r="F21" s="57">
        <v>18</v>
      </c>
      <c r="G21" s="57">
        <v>13</v>
      </c>
      <c r="H21" s="58">
        <v>-0.277777777777</v>
      </c>
      <c r="I21" s="60">
        <v>-0.59375</v>
      </c>
    </row>
    <row r="22" spans="1:9">
      <c r="A22" s="77" t="s">
        <v>172</v>
      </c>
      <c r="B22" s="78" t="s">
        <v>198</v>
      </c>
      <c r="C22" s="57">
        <v>10</v>
      </c>
      <c r="D22" s="57">
        <v>37</v>
      </c>
      <c r="E22" s="57">
        <v>37</v>
      </c>
      <c r="F22" s="57">
        <v>21</v>
      </c>
      <c r="G22" s="57">
        <v>26</v>
      </c>
      <c r="H22" s="58">
        <v>0.238095238095</v>
      </c>
      <c r="I22" s="60">
        <v>1.6</v>
      </c>
    </row>
    <row r="23" spans="1:9">
      <c r="A23" s="56"/>
      <c r="B23" s="78" t="s">
        <v>199</v>
      </c>
      <c r="C23" s="57">
        <v>11</v>
      </c>
      <c r="D23" s="57">
        <v>19</v>
      </c>
      <c r="E23" s="57">
        <v>14</v>
      </c>
      <c r="F23" s="57">
        <v>11</v>
      </c>
      <c r="G23" s="57">
        <v>14</v>
      </c>
      <c r="H23" s="58">
        <v>0.272727272727</v>
      </c>
      <c r="I23" s="60">
        <v>0.272727272727</v>
      </c>
    </row>
    <row r="24" spans="1:9">
      <c r="A24" s="77" t="s">
        <v>174</v>
      </c>
      <c r="B24" s="78" t="s">
        <v>200</v>
      </c>
      <c r="C24" s="57">
        <v>2</v>
      </c>
      <c r="D24" s="57">
        <v>0</v>
      </c>
      <c r="E24" s="57">
        <v>0</v>
      </c>
      <c r="F24" s="57">
        <v>0</v>
      </c>
      <c r="G24" s="57">
        <v>0</v>
      </c>
      <c r="H24" s="70" t="s">
        <v>50</v>
      </c>
      <c r="I24" s="60">
        <v>-1</v>
      </c>
    </row>
    <row r="25" spans="1:9">
      <c r="A25" s="61"/>
      <c r="B25" s="78" t="s">
        <v>201</v>
      </c>
      <c r="C25" s="57">
        <v>1</v>
      </c>
      <c r="D25" s="57">
        <v>1</v>
      </c>
      <c r="E25" s="57">
        <v>0</v>
      </c>
      <c r="F25" s="57">
        <v>0</v>
      </c>
      <c r="G25" s="57">
        <v>0</v>
      </c>
      <c r="H25" s="70" t="s">
        <v>50</v>
      </c>
      <c r="I25" s="60">
        <v>-1</v>
      </c>
    </row>
    <row r="26" spans="1:9">
      <c r="A26" s="61"/>
      <c r="B26" s="78" t="s">
        <v>202</v>
      </c>
      <c r="C26" s="57">
        <v>6</v>
      </c>
      <c r="D26" s="57">
        <v>23</v>
      </c>
      <c r="E26" s="57">
        <v>25</v>
      </c>
      <c r="F26" s="57">
        <v>8</v>
      </c>
      <c r="G26" s="57">
        <v>14</v>
      </c>
      <c r="H26" s="58">
        <v>0.75</v>
      </c>
      <c r="I26" s="60">
        <v>1.333333333333</v>
      </c>
    </row>
    <row r="27" spans="1:9">
      <c r="A27" s="61"/>
      <c r="B27" s="78" t="s">
        <v>203</v>
      </c>
      <c r="C27" s="57">
        <v>0</v>
      </c>
      <c r="D27" s="57">
        <v>4</v>
      </c>
      <c r="E27" s="57">
        <v>3</v>
      </c>
      <c r="F27" s="57">
        <v>2</v>
      </c>
      <c r="G27" s="57">
        <v>2</v>
      </c>
      <c r="H27" s="58">
        <v>0</v>
      </c>
      <c r="I27" s="79" t="s">
        <v>50</v>
      </c>
    </row>
    <row r="28" spans="1:9">
      <c r="A28" s="61"/>
      <c r="B28" s="78" t="s">
        <v>204</v>
      </c>
      <c r="C28" s="57">
        <v>0</v>
      </c>
      <c r="D28" s="57">
        <v>1</v>
      </c>
      <c r="E28" s="57">
        <v>0</v>
      </c>
      <c r="F28" s="57">
        <v>0</v>
      </c>
      <c r="G28" s="57">
        <v>0</v>
      </c>
      <c r="H28" s="70" t="s">
        <v>50</v>
      </c>
      <c r="I28" s="79" t="s">
        <v>50</v>
      </c>
    </row>
    <row r="29" spans="1:9">
      <c r="A29" s="61"/>
      <c r="B29" s="78" t="s">
        <v>205</v>
      </c>
      <c r="C29" s="57">
        <v>5</v>
      </c>
      <c r="D29" s="57">
        <v>3</v>
      </c>
      <c r="E29" s="57">
        <v>5</v>
      </c>
      <c r="F29" s="57">
        <v>3</v>
      </c>
      <c r="G29" s="57">
        <v>3</v>
      </c>
      <c r="H29" s="58">
        <v>0</v>
      </c>
      <c r="I29" s="60">
        <v>-0.4</v>
      </c>
    </row>
    <row r="30" spans="1:9">
      <c r="A30" s="81" t="s">
        <v>206</v>
      </c>
      <c r="B30" s="43"/>
      <c r="C30" s="82">
        <v>241</v>
      </c>
      <c r="D30" s="82">
        <v>327</v>
      </c>
      <c r="E30" s="82">
        <v>290</v>
      </c>
      <c r="F30" s="82">
        <v>264</v>
      </c>
      <c r="G30" s="82">
        <v>264</v>
      </c>
      <c r="H30" s="83">
        <v>0</v>
      </c>
      <c r="I30" s="85">
        <v>0.095435684647</v>
      </c>
    </row>
    <row r="31" spans="1:6">
      <c r="A31" s="21" t="s">
        <v>38</v>
      </c>
      <c r="F31" s="6">
        <v>9</v>
      </c>
    </row>
  </sheetData>
  <mergeCells count="11">
    <mergeCell ref="A1:I1"/>
    <mergeCell ref="A3:I4"/>
    <mergeCell ref="A6:A10"/>
    <mergeCell ref="A11:A14"/>
    <mergeCell ref="A15:A17"/>
    <mergeCell ref="A18:A21"/>
    <mergeCell ref="A22:A23"/>
    <mergeCell ref="A24:A29"/>
    <mergeCell ref="A30:B30"/>
    <mergeCell ref="A31:E31"/>
    <mergeCell ref="F31:I31"/>
  </mergeCells>
  <hyperlinks>
    <hyperlink ref="A1" location="BackToTop" display="BackToTop"/>
  </hyperlinks>
</worksheet>
</file>

<file path=xl/worksheets/Sheet11.xml><?xml version="1.0" encoding="utf-8"?>
<worksheet xmlns="http://schemas.openxmlformats.org/spreadsheetml/2006/main" xmlns:r="http://schemas.openxmlformats.org/officeDocument/2006/relationships">
  <dimension ref="A1:I8"/>
  <sheetViews>
    <sheetView view="normal" workbookViewId="0">
      <selection/>
    </sheetView>
  </sheetViews>
  <sheetFormatPr defaultRowHeight="12.750000" customHeight="true"/>
  <cols>
    <col min="1" max="1" width="56.781336" bestFit="1" customWidth="1"/>
    <col min="2" max="2" width="28.944247" bestFit="1" customWidth="1"/>
    <col min="3" max="3" width="17.556346" bestFit="1" customWidth="1"/>
    <col min="4" max="4" width="17.556346" bestFit="1" customWidth="1"/>
    <col min="5" max="5" width="17.556346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49</v>
      </c>
    </row>
    <row r="3" spans="1:1" customHeight="1" ht="21.000000">
      <c r="A3" s="34" t="s">
        <v>56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99</v>
      </c>
      <c r="B6" s="78" t="s">
        <v>82</v>
      </c>
      <c r="C6" s="57">
        <v>1</v>
      </c>
      <c r="D6" s="57">
        <v>0</v>
      </c>
      <c r="E6" s="57">
        <v>0</v>
      </c>
      <c r="F6" s="57">
        <v>0</v>
      </c>
      <c r="G6" s="57">
        <v>0</v>
      </c>
      <c r="H6" s="70" t="s">
        <v>50</v>
      </c>
      <c r="I6" s="60">
        <v>-1</v>
      </c>
    </row>
    <row r="7" spans="1:9">
      <c r="A7" s="81" t="s">
        <v>207</v>
      </c>
      <c r="B7" s="43"/>
      <c r="C7" s="82">
        <v>1</v>
      </c>
      <c r="D7" s="82">
        <v>0</v>
      </c>
      <c r="E7" s="82">
        <v>0</v>
      </c>
      <c r="F7" s="82">
        <v>0</v>
      </c>
      <c r="G7" s="82">
        <v>0</v>
      </c>
      <c r="H7" s="46" t="s">
        <v>50</v>
      </c>
      <c r="I7" s="85">
        <v>-1</v>
      </c>
    </row>
    <row r="8" spans="1:6">
      <c r="A8" s="21" t="s">
        <v>38</v>
      </c>
      <c r="F8" s="6">
        <v>10</v>
      </c>
    </row>
  </sheetData>
  <mergeCells count="5">
    <mergeCell ref="A1:I1"/>
    <mergeCell ref="A3:I4"/>
    <mergeCell ref="A7:B7"/>
    <mergeCell ref="A8:E8"/>
    <mergeCell ref="F8:I8"/>
  </mergeCells>
  <hyperlinks>
    <hyperlink ref="A1" location="BackToTop" display="BackToTop"/>
  </hyperlinks>
</worksheet>
</file>

<file path=xl/worksheets/Sheet12.xml><?xml version="1.0" encoding="utf-8"?>
<worksheet xmlns="http://schemas.openxmlformats.org/spreadsheetml/2006/main" xmlns:r="http://schemas.openxmlformats.org/officeDocument/2006/relationships">
  <dimension ref="A1:I10"/>
  <sheetViews>
    <sheetView view="normal" workbookViewId="0">
      <selection/>
    </sheetView>
  </sheetViews>
  <sheetFormatPr defaultRowHeight="12.750000" customHeight="true"/>
  <cols>
    <col min="1" max="1" width="61.842626" bestFit="1" customWidth="1"/>
    <col min="2" max="2" width="40.332147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52</v>
      </c>
    </row>
    <row r="3" spans="1:1" customHeight="1" ht="21.000000">
      <c r="A3" s="34" t="s">
        <v>56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99</v>
      </c>
      <c r="B6" s="78" t="s">
        <v>208</v>
      </c>
      <c r="C6" s="57">
        <v>95</v>
      </c>
      <c r="D6" s="57">
        <v>95</v>
      </c>
      <c r="E6" s="57">
        <v>79</v>
      </c>
      <c r="F6" s="57">
        <v>67</v>
      </c>
      <c r="G6" s="57">
        <v>73</v>
      </c>
      <c r="H6" s="58">
        <v>0.089552238805</v>
      </c>
      <c r="I6" s="60">
        <v>-0.231578947368</v>
      </c>
    </row>
    <row r="7" spans="1:9">
      <c r="A7" s="61"/>
      <c r="B7" s="78" t="s">
        <v>209</v>
      </c>
      <c r="C7" s="57">
        <v>15</v>
      </c>
      <c r="D7" s="57">
        <v>11</v>
      </c>
      <c r="E7" s="57">
        <v>7</v>
      </c>
      <c r="F7" s="57">
        <v>10</v>
      </c>
      <c r="G7" s="57">
        <v>28</v>
      </c>
      <c r="H7" s="58">
        <v>1.8</v>
      </c>
      <c r="I7" s="60">
        <v>0.866666666666</v>
      </c>
    </row>
    <row r="8" spans="1:9">
      <c r="A8" s="61"/>
      <c r="B8" s="78" t="s">
        <v>210</v>
      </c>
      <c r="C8" s="57">
        <v>0</v>
      </c>
      <c r="D8" s="57">
        <v>0</v>
      </c>
      <c r="E8" s="57">
        <v>1</v>
      </c>
      <c r="F8" s="57">
        <v>0</v>
      </c>
      <c r="G8" s="57">
        <v>0</v>
      </c>
      <c r="H8" s="70" t="s">
        <v>50</v>
      </c>
      <c r="I8" s="79" t="s">
        <v>50</v>
      </c>
    </row>
    <row r="9" spans="1:9">
      <c r="A9" s="81" t="s">
        <v>211</v>
      </c>
      <c r="B9" s="43"/>
      <c r="C9" s="82">
        <v>110</v>
      </c>
      <c r="D9" s="82">
        <v>106</v>
      </c>
      <c r="E9" s="82">
        <v>87</v>
      </c>
      <c r="F9" s="82">
        <v>77</v>
      </c>
      <c r="G9" s="82">
        <v>101</v>
      </c>
      <c r="H9" s="83">
        <v>0.311688311688</v>
      </c>
      <c r="I9" s="85">
        <v>-0.081818181818</v>
      </c>
    </row>
    <row r="10" spans="1:6">
      <c r="A10" s="21" t="s">
        <v>38</v>
      </c>
      <c r="F10" s="6">
        <v>11</v>
      </c>
    </row>
  </sheetData>
  <mergeCells count="6">
    <mergeCell ref="A1:I1"/>
    <mergeCell ref="A3:I4"/>
    <mergeCell ref="A6:A8"/>
    <mergeCell ref="A9:B9"/>
    <mergeCell ref="A10:E10"/>
    <mergeCell ref="F10:I10"/>
  </mergeCells>
  <hyperlinks>
    <hyperlink ref="A1" location="BackToTop" display="BackToTop"/>
  </hyperlinks>
</worksheet>
</file>

<file path=xl/worksheets/Sheet2.xml><?xml version="1.0" encoding="utf-8"?>
<worksheet xmlns="http://schemas.openxmlformats.org/spreadsheetml/2006/main" xmlns:r="http://schemas.openxmlformats.org/officeDocument/2006/relationships">
  <dimension ref="A1:F36"/>
  <sheetViews>
    <sheetView view="normal" workbookViewId="0">
      <selection/>
    </sheetView>
  </sheetViews>
  <sheetFormatPr defaultRowHeight="12.750000" customHeight="true"/>
  <cols>
    <col min="1" max="1" width="42.862792" bestFit="1" customWidth="1"/>
    <col min="2" max="2" width="30.209569" bestFit="1" customWidth="1"/>
    <col min="3" max="3" width="30.209569" bestFit="1" customWidth="1"/>
    <col min="4" max="4" width="30.209569" bestFit="1" customWidth="1"/>
    <col min="5" max="5" width="13.918545" bestFit="1" customWidth="1"/>
    <col min="6" max="6" width="13.918545" bestFit="1" customWidth="1"/>
  </cols>
  <sheetData>
    <row r="1" spans="1:1">
      <c r="A1" s="7" t="s">
        <v>18</v>
      </c>
    </row>
    <row r="2" spans="1:1" customHeight="1" ht="21.000000">
      <c r="A2" s="10" t="s">
        <v>19</v>
      </c>
    </row>
    <row r="3" spans="1:6" customHeight="1" ht="18.750000">
      <c r="A3" s="11" t="s">
        <v>20</v>
      </c>
      <c r="B3" s="39"/>
      <c r="C3" s="39"/>
      <c r="D3" s="39"/>
      <c r="E3" s="39"/>
      <c r="F3" s="39"/>
    </row>
    <row r="4" spans="1:1">
      <c r="A4" s="12" t="s">
        <v>21</v>
      </c>
    </row>
    <row r="5" spans="1:6">
      <c r="A5" s="41" t="s">
        <v>22</v>
      </c>
      <c r="B5" s="42" t="s">
        <v>23</v>
      </c>
      <c r="C5" s="42" t="s">
        <v>24</v>
      </c>
      <c r="D5" s="42" t="s">
        <v>25</v>
      </c>
      <c r="E5" s="42" t="s">
        <v>26</v>
      </c>
      <c r="F5" s="42" t="s">
        <v>27</v>
      </c>
    </row>
    <row r="6" spans="1:6">
      <c r="A6" s="12" t="s">
        <v>28</v>
      </c>
      <c r="B6" s="15">
        <v>1348</v>
      </c>
      <c r="C6" s="15">
        <v>1251</v>
      </c>
      <c r="D6" s="15">
        <v>1049</v>
      </c>
      <c r="E6" s="15">
        <v>865</v>
      </c>
      <c r="F6" s="15">
        <v>872</v>
      </c>
    </row>
    <row r="7" spans="1:6">
      <c r="A7" s="12" t="s">
        <v>29</v>
      </c>
      <c r="B7" s="15">
        <v>476</v>
      </c>
      <c r="C7" s="15">
        <v>558</v>
      </c>
      <c r="D7" s="15">
        <v>513</v>
      </c>
      <c r="E7" s="15">
        <v>467</v>
      </c>
      <c r="F7" s="15">
        <v>426</v>
      </c>
    </row>
    <row r="8" spans="1:6">
      <c r="A8" s="16" t="s">
        <v>30</v>
      </c>
      <c r="B8" s="17">
        <v>1824</v>
      </c>
      <c r="C8" s="17">
        <v>1809</v>
      </c>
      <c r="D8" s="17">
        <v>1562</v>
      </c>
      <c r="E8" s="17">
        <v>1332</v>
      </c>
      <c r="F8" s="17">
        <v>1298</v>
      </c>
    </row>
    <row r="9" spans="1:6">
      <c r="A9" s="18" t="s">
        <v>31</v>
      </c>
      <c r="B9" s="19">
        <v>-0.047519582245</v>
      </c>
      <c r="C9" s="19">
        <v>-0.008223684210</v>
      </c>
      <c r="D9" s="19">
        <v>-0.136539524599</v>
      </c>
      <c r="E9" s="19">
        <v>-0.147247119078</v>
      </c>
      <c r="F9" s="19">
        <v>-0.025525525525</v>
      </c>
    </row>
    <row r="10" spans="1:6">
      <c r="A10" s="18" t="s">
        <v>32</v>
      </c>
      <c r="F10" s="19">
        <v>-0.288377192982</v>
      </c>
    </row>
    <row r="11" spans="1:1">
      <c r="A11" s="12" t="s">
        <v>21</v>
      </c>
    </row>
    <row r="12" spans="1:1">
      <c r="A12" s="12" t="s">
        <v>21</v>
      </c>
    </row>
    <row r="13" spans="1:1">
      <c r="A13" s="12" t="s">
        <v>21</v>
      </c>
    </row>
    <row r="14" spans="1:1">
      <c r="A14" s="12" t="s">
        <v>21</v>
      </c>
    </row>
    <row r="36" spans="1:5">
      <c r="A36" s="21" t="s">
        <v>38</v>
      </c>
      <c r="E36" s="6">
        <v>2</v>
      </c>
    </row>
  </sheetData>
  <mergeCells count="11">
    <mergeCell ref="A1:F1"/>
    <mergeCell ref="A2:F2"/>
    <mergeCell ref="A3:F3"/>
    <mergeCell ref="A4:F4"/>
    <mergeCell ref="A11:F11"/>
    <mergeCell ref="A12:F12"/>
    <mergeCell ref="A13:F13"/>
    <mergeCell ref="A14:F14"/>
    <mergeCell ref="A15:F35"/>
    <mergeCell ref="A36:D36"/>
    <mergeCell ref="E36:F36"/>
  </mergeCells>
  <hyperlinks>
    <hyperlink ref="A1" location="BackToTop" display="BackToTop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5:F35"/>
  <sheetViews>
    <sheetView view="normal" workbookViewId="0">
      <selection/>
    </sheetView>
  </sheetViews>
  <sheetFormatPr defaultRowHeight="12.750000" customHeight="true"/>
  <sheetData>
    <row r="1" spans="1:3">
      <c r="A1"/>
      <c r="B1" t="s">
        <v>29</v>
      </c>
      <c r="C1" t="s">
        <v>28</v>
      </c>
    </row>
    <row r="2" spans="1:3">
      <c r="A2" t="s">
        <v>33</v>
      </c>
      <c r="B2">
        <v>476.000000</v>
      </c>
      <c r="C2">
        <v>1348.000000</v>
      </c>
    </row>
    <row r="3" spans="1:3">
      <c r="A3" t="s">
        <v>34</v>
      </c>
      <c r="B3">
        <v>558.000000</v>
      </c>
      <c r="C3">
        <v>1251.000000</v>
      </c>
    </row>
    <row r="4" spans="1:3">
      <c r="A4" t="s">
        <v>35</v>
      </c>
      <c r="B4">
        <v>513.000000</v>
      </c>
      <c r="C4">
        <v>1049.000000</v>
      </c>
    </row>
    <row r="5" spans="1:3">
      <c r="A5" t="s">
        <v>36</v>
      </c>
      <c r="B5">
        <v>467.000000</v>
      </c>
      <c r="C5">
        <v>865.000000</v>
      </c>
    </row>
    <row r="6" spans="1:3">
      <c r="A6" t="s">
        <v>37</v>
      </c>
      <c r="B6">
        <v>426.000000</v>
      </c>
      <c r="C6">
        <v>872.000000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I22"/>
  <sheetViews>
    <sheetView view="normal" workbookViewId="0">
      <selection/>
    </sheetView>
  </sheetViews>
  <sheetFormatPr defaultRowHeight="12.750000" customHeight="true"/>
  <cols>
    <col min="1" max="1" width="101.067616" bestFit="1" customWidth="1"/>
    <col min="2" max="2" width="17.556346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7</v>
      </c>
    </row>
    <row r="3" spans="1:9" customHeight="1" ht="21.000000">
      <c r="A3" s="3" t="s">
        <v>8</v>
      </c>
      <c r="B3" s="39"/>
      <c r="C3" s="39"/>
      <c r="D3" s="39"/>
      <c r="E3" s="39"/>
      <c r="F3" s="39"/>
      <c r="G3" s="39"/>
      <c r="H3" s="39"/>
      <c r="I3" s="39"/>
    </row>
    <row r="4" spans="1:1">
      <c r="A4" s="12" t="s">
        <v>1</v>
      </c>
    </row>
    <row r="5" spans="1:9">
      <c r="A5" s="44" t="s">
        <v>39</v>
      </c>
      <c r="B5" s="46" t="s">
        <v>40</v>
      </c>
      <c r="C5" s="48" t="s">
        <v>23</v>
      </c>
      <c r="D5" s="48" t="s">
        <v>24</v>
      </c>
      <c r="E5" s="48" t="s">
        <v>25</v>
      </c>
      <c r="F5" s="48" t="s">
        <v>26</v>
      </c>
      <c r="G5" s="48" t="s">
        <v>27</v>
      </c>
      <c r="H5" s="48" t="s">
        <v>41</v>
      </c>
      <c r="I5" s="50" t="s">
        <v>42</v>
      </c>
    </row>
    <row r="6" spans="1:9">
      <c r="A6" s="53" t="s">
        <v>43</v>
      </c>
      <c r="B6" s="55" t="s">
        <v>28</v>
      </c>
      <c r="C6" s="57">
        <v>639</v>
      </c>
      <c r="D6" s="57">
        <v>560</v>
      </c>
      <c r="E6" s="57">
        <v>473</v>
      </c>
      <c r="F6" s="57">
        <v>415</v>
      </c>
      <c r="G6" s="57">
        <v>365</v>
      </c>
      <c r="H6" s="58">
        <v>-0.120481927710</v>
      </c>
      <c r="I6" s="60">
        <v>-0.428794992175</v>
      </c>
    </row>
    <row r="7" spans="1:9">
      <c r="A7" s="52"/>
      <c r="B7" s="55" t="s">
        <v>29</v>
      </c>
      <c r="C7" s="57">
        <v>152</v>
      </c>
      <c r="D7" s="57">
        <v>175</v>
      </c>
      <c r="E7" s="57">
        <v>157</v>
      </c>
      <c r="F7" s="57">
        <v>130</v>
      </c>
      <c r="G7" s="57">
        <v>121</v>
      </c>
      <c r="H7" s="58">
        <v>-0.069230769230</v>
      </c>
      <c r="I7" s="60">
        <v>-0.203947368421</v>
      </c>
    </row>
    <row r="8" spans="1:9">
      <c r="A8" s="64" t="s">
        <v>44</v>
      </c>
      <c r="B8" s="63"/>
      <c r="C8" s="66">
        <v>791</v>
      </c>
      <c r="D8" s="66">
        <v>735</v>
      </c>
      <c r="E8" s="66">
        <v>630</v>
      </c>
      <c r="F8" s="66">
        <v>545</v>
      </c>
      <c r="G8" s="66">
        <v>486</v>
      </c>
      <c r="H8" s="67">
        <v>-0.108256880733</v>
      </c>
      <c r="I8" s="69">
        <v>-0.385587863463</v>
      </c>
    </row>
    <row r="9" spans="1:9">
      <c r="A9" s="53" t="s">
        <v>45</v>
      </c>
      <c r="B9" s="55" t="s">
        <v>28</v>
      </c>
      <c r="C9" s="57">
        <v>387</v>
      </c>
      <c r="D9" s="57">
        <v>371</v>
      </c>
      <c r="E9" s="57">
        <v>309</v>
      </c>
      <c r="F9" s="57">
        <v>227</v>
      </c>
      <c r="G9" s="57">
        <v>267</v>
      </c>
      <c r="H9" s="58">
        <v>0.176211453744</v>
      </c>
      <c r="I9" s="60">
        <v>-0.310077519379</v>
      </c>
    </row>
    <row r="10" spans="1:9">
      <c r="A10" s="52"/>
      <c r="B10" s="55" t="s">
        <v>29</v>
      </c>
      <c r="C10" s="57">
        <v>83</v>
      </c>
      <c r="D10" s="57">
        <v>56</v>
      </c>
      <c r="E10" s="57">
        <v>66</v>
      </c>
      <c r="F10" s="57">
        <v>73</v>
      </c>
      <c r="G10" s="57">
        <v>41</v>
      </c>
      <c r="H10" s="58">
        <v>-0.438356164383</v>
      </c>
      <c r="I10" s="60">
        <v>-0.506024096385</v>
      </c>
    </row>
    <row r="11" spans="1:9">
      <c r="A11" s="64" t="s">
        <v>46</v>
      </c>
      <c r="B11" s="63"/>
      <c r="C11" s="66">
        <v>470</v>
      </c>
      <c r="D11" s="66">
        <v>427</v>
      </c>
      <c r="E11" s="66">
        <v>375</v>
      </c>
      <c r="F11" s="66">
        <v>300</v>
      </c>
      <c r="G11" s="66">
        <v>308</v>
      </c>
      <c r="H11" s="67">
        <v>0.026666666666</v>
      </c>
      <c r="I11" s="69">
        <v>-0.344680851063</v>
      </c>
    </row>
    <row r="12" spans="1:9">
      <c r="A12" s="53" t="s">
        <v>47</v>
      </c>
      <c r="B12" s="55" t="s">
        <v>28</v>
      </c>
      <c r="C12" s="57">
        <v>211</v>
      </c>
      <c r="D12" s="57">
        <v>214</v>
      </c>
      <c r="E12" s="57">
        <v>180</v>
      </c>
      <c r="F12" s="57">
        <v>146</v>
      </c>
      <c r="G12" s="57">
        <v>139</v>
      </c>
      <c r="H12" s="58">
        <v>-0.047945205479</v>
      </c>
      <c r="I12" s="60">
        <v>-0.341232227488</v>
      </c>
    </row>
    <row r="13" spans="1:9">
      <c r="A13" s="52"/>
      <c r="B13" s="55" t="s">
        <v>29</v>
      </c>
      <c r="C13" s="57">
        <v>241</v>
      </c>
      <c r="D13" s="57">
        <v>327</v>
      </c>
      <c r="E13" s="57">
        <v>290</v>
      </c>
      <c r="F13" s="57">
        <v>264</v>
      </c>
      <c r="G13" s="57">
        <v>264</v>
      </c>
      <c r="H13" s="58">
        <v>0</v>
      </c>
      <c r="I13" s="60">
        <v>0.095435684647</v>
      </c>
    </row>
    <row r="14" spans="1:9">
      <c r="A14" s="64" t="s">
        <v>48</v>
      </c>
      <c r="B14" s="63"/>
      <c r="C14" s="66">
        <v>452</v>
      </c>
      <c r="D14" s="66">
        <v>541</v>
      </c>
      <c r="E14" s="66">
        <v>470</v>
      </c>
      <c r="F14" s="66">
        <v>410</v>
      </c>
      <c r="G14" s="66">
        <v>403</v>
      </c>
      <c r="H14" s="67">
        <v>-0.017073170731</v>
      </c>
      <c r="I14" s="69">
        <v>-0.108407079646</v>
      </c>
    </row>
    <row r="15" spans="1:9">
      <c r="A15" s="53" t="s">
        <v>49</v>
      </c>
      <c r="B15" s="55" t="s">
        <v>28</v>
      </c>
      <c r="C15" s="57">
        <v>1</v>
      </c>
      <c r="D15" s="57">
        <v>0</v>
      </c>
      <c r="E15" s="57">
        <v>0</v>
      </c>
      <c r="F15" s="57">
        <v>0</v>
      </c>
      <c r="G15" s="57">
        <v>0</v>
      </c>
      <c r="H15" s="70" t="s">
        <v>50</v>
      </c>
      <c r="I15" s="60">
        <v>-1</v>
      </c>
    </row>
    <row r="16" spans="1:9">
      <c r="A16" s="64" t="s">
        <v>51</v>
      </c>
      <c r="B16" s="63"/>
      <c r="C16" s="66">
        <v>1</v>
      </c>
      <c r="D16" s="66">
        <v>0</v>
      </c>
      <c r="E16" s="66">
        <v>0</v>
      </c>
      <c r="F16" s="66">
        <v>0</v>
      </c>
      <c r="G16" s="66">
        <v>0</v>
      </c>
      <c r="H16" s="71" t="s">
        <v>50</v>
      </c>
      <c r="I16" s="69">
        <v>-1</v>
      </c>
    </row>
    <row r="17" spans="1:9">
      <c r="A17" s="53" t="s">
        <v>52</v>
      </c>
      <c r="B17" s="55" t="s">
        <v>28</v>
      </c>
      <c r="C17" s="57">
        <v>110</v>
      </c>
      <c r="D17" s="57">
        <v>106</v>
      </c>
      <c r="E17" s="57">
        <v>87</v>
      </c>
      <c r="F17" s="57">
        <v>77</v>
      </c>
      <c r="G17" s="57">
        <v>101</v>
      </c>
      <c r="H17" s="58">
        <v>0.311688311688</v>
      </c>
      <c r="I17" s="60">
        <v>-0.081818181818</v>
      </c>
    </row>
    <row r="18" spans="1:9">
      <c r="A18" s="64" t="s">
        <v>53</v>
      </c>
      <c r="B18" s="63"/>
      <c r="C18" s="66">
        <v>110</v>
      </c>
      <c r="D18" s="66">
        <v>106</v>
      </c>
      <c r="E18" s="66">
        <v>87</v>
      </c>
      <c r="F18" s="66">
        <v>77</v>
      </c>
      <c r="G18" s="66">
        <v>101</v>
      </c>
      <c r="H18" s="67">
        <v>0.311688311688</v>
      </c>
      <c r="I18" s="69">
        <v>-0.081818181818</v>
      </c>
    </row>
    <row r="19" spans="1:9">
      <c r="A19" s="53" t="s">
        <v>54</v>
      </c>
      <c r="B19" s="55" t="s">
        <v>28</v>
      </c>
      <c r="C19" s="57">
        <v>1348</v>
      </c>
      <c r="D19" s="57">
        <v>1251</v>
      </c>
      <c r="E19" s="57">
        <v>1049</v>
      </c>
      <c r="F19" s="57">
        <v>865</v>
      </c>
      <c r="G19" s="57">
        <v>872</v>
      </c>
      <c r="H19" s="58">
        <v>0.008092485549</v>
      </c>
      <c r="I19" s="60">
        <v>-0.353115727002</v>
      </c>
    </row>
    <row r="20" spans="1:9">
      <c r="A20" s="52"/>
      <c r="B20" s="55" t="s">
        <v>29</v>
      </c>
      <c r="C20" s="57">
        <v>476</v>
      </c>
      <c r="D20" s="57">
        <v>558</v>
      </c>
      <c r="E20" s="57">
        <v>513</v>
      </c>
      <c r="F20" s="57">
        <v>467</v>
      </c>
      <c r="G20" s="57">
        <v>426</v>
      </c>
      <c r="H20" s="58">
        <v>-0.087794432548</v>
      </c>
      <c r="I20" s="60">
        <v>-0.105042016806</v>
      </c>
    </row>
    <row r="21" spans="1:9">
      <c r="A21" s="64" t="s">
        <v>55</v>
      </c>
      <c r="B21" s="63"/>
      <c r="C21" s="66">
        <v>1824</v>
      </c>
      <c r="D21" s="66">
        <v>1809</v>
      </c>
      <c r="E21" s="66">
        <v>1562</v>
      </c>
      <c r="F21" s="66">
        <v>1332</v>
      </c>
      <c r="G21" s="66">
        <v>1298</v>
      </c>
      <c r="H21" s="67">
        <v>-0.025525525525</v>
      </c>
      <c r="I21" s="69">
        <v>-0.288377192982</v>
      </c>
    </row>
    <row r="22" spans="1:6">
      <c r="A22" s="21" t="s">
        <v>38</v>
      </c>
      <c r="F22" s="6">
        <v>3</v>
      </c>
    </row>
  </sheetData>
  <mergeCells count="15">
    <mergeCell ref="A1:I1"/>
    <mergeCell ref="A3:I3"/>
    <mergeCell ref="A4:I4"/>
    <mergeCell ref="A6:A7"/>
    <mergeCell ref="A8:B8"/>
    <mergeCell ref="A9:A10"/>
    <mergeCell ref="A11:B11"/>
    <mergeCell ref="A12:A13"/>
    <mergeCell ref="A14:B14"/>
    <mergeCell ref="A16:B16"/>
    <mergeCell ref="A18:B18"/>
    <mergeCell ref="A19:A20"/>
    <mergeCell ref="A21:B21"/>
    <mergeCell ref="A22:E22"/>
    <mergeCell ref="F22:I22"/>
  </mergeCells>
  <hyperlinks>
    <hyperlink ref="A1" location="BackToTop" display="BackToTop"/>
  </hyperlinks>
</worksheet>
</file>

<file path=xl/worksheets/Sheet5.xml><?xml version="1.0" encoding="utf-8"?>
<worksheet xmlns="http://schemas.openxmlformats.org/spreadsheetml/2006/main" xmlns:r="http://schemas.openxmlformats.org/officeDocument/2006/relationships">
  <dimension ref="A1:I44"/>
  <sheetViews>
    <sheetView view="normal" workbookViewId="0">
      <selection/>
    </sheetView>
  </sheetViews>
  <sheetFormatPr defaultRowHeight="12.750000" customHeight="true"/>
  <cols>
    <col min="1" max="1" width="52.985370" bestFit="1" customWidth="1"/>
    <col min="2" max="2" width="46.658758" bestFit="1" customWidth="1"/>
    <col min="3" max="3" width="12.495057" bestFit="1" customWidth="1"/>
    <col min="4" max="4" width="12.495057" bestFit="1" customWidth="1"/>
    <col min="5" max="5" width="12.495057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43</v>
      </c>
    </row>
    <row r="3" spans="1:1" customHeight="1" ht="21.000000">
      <c r="A3" s="34" t="s">
        <v>56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59</v>
      </c>
      <c r="B6" s="78" t="s">
        <v>60</v>
      </c>
      <c r="C6" s="57">
        <v>5</v>
      </c>
      <c r="D6" s="57">
        <v>7</v>
      </c>
      <c r="E6" s="57">
        <v>2</v>
      </c>
      <c r="F6" s="57">
        <v>6</v>
      </c>
      <c r="G6" s="57">
        <v>3</v>
      </c>
      <c r="H6" s="58">
        <v>-0.5</v>
      </c>
      <c r="I6" s="60">
        <v>-0.4</v>
      </c>
    </row>
    <row r="7" spans="1:9">
      <c r="A7" s="77" t="s">
        <v>61</v>
      </c>
      <c r="B7" s="78" t="s">
        <v>62</v>
      </c>
      <c r="C7" s="57">
        <v>14</v>
      </c>
      <c r="D7" s="57">
        <v>20</v>
      </c>
      <c r="E7" s="57">
        <v>14</v>
      </c>
      <c r="F7" s="57">
        <v>10</v>
      </c>
      <c r="G7" s="57">
        <v>7</v>
      </c>
      <c r="H7" s="58">
        <v>-0.3</v>
      </c>
      <c r="I7" s="60">
        <v>-0.5</v>
      </c>
    </row>
    <row r="8" spans="1:9">
      <c r="A8" s="61"/>
      <c r="B8" s="78" t="s">
        <v>63</v>
      </c>
      <c r="C8" s="57">
        <v>2</v>
      </c>
      <c r="D8" s="57">
        <v>2</v>
      </c>
      <c r="E8" s="57">
        <v>4</v>
      </c>
      <c r="F8" s="57">
        <v>3</v>
      </c>
      <c r="G8" s="57">
        <v>4</v>
      </c>
      <c r="H8" s="58">
        <v>0.333333333333</v>
      </c>
      <c r="I8" s="60">
        <v>1</v>
      </c>
    </row>
    <row r="9" spans="1:9">
      <c r="A9" s="56"/>
      <c r="B9" s="78" t="s">
        <v>64</v>
      </c>
      <c r="C9" s="57">
        <v>6</v>
      </c>
      <c r="D9" s="57">
        <v>9</v>
      </c>
      <c r="E9" s="57">
        <v>13</v>
      </c>
      <c r="F9" s="57">
        <v>18</v>
      </c>
      <c r="G9" s="57">
        <v>22</v>
      </c>
      <c r="H9" s="58">
        <v>0.222222222222</v>
      </c>
      <c r="I9" s="60">
        <v>2.666666666666</v>
      </c>
    </row>
    <row r="10" spans="1:9">
      <c r="A10" s="77" t="s">
        <v>65</v>
      </c>
      <c r="B10" s="78" t="s">
        <v>66</v>
      </c>
      <c r="C10" s="57">
        <v>71</v>
      </c>
      <c r="D10" s="57">
        <v>62</v>
      </c>
      <c r="E10" s="57">
        <v>62</v>
      </c>
      <c r="F10" s="57">
        <v>51</v>
      </c>
      <c r="G10" s="57">
        <v>36</v>
      </c>
      <c r="H10" s="58">
        <v>-0.294117647058</v>
      </c>
      <c r="I10" s="60">
        <v>-0.492957746478</v>
      </c>
    </row>
    <row r="11" spans="1:9">
      <c r="A11" s="77" t="s">
        <v>67</v>
      </c>
      <c r="B11" s="78" t="s">
        <v>68</v>
      </c>
      <c r="C11" s="57">
        <v>14</v>
      </c>
      <c r="D11" s="57">
        <v>18</v>
      </c>
      <c r="E11" s="57">
        <v>9</v>
      </c>
      <c r="F11" s="57">
        <v>7</v>
      </c>
      <c r="G11" s="57">
        <v>6</v>
      </c>
      <c r="H11" s="58">
        <v>-0.142857142857</v>
      </c>
      <c r="I11" s="60">
        <v>-0.571428571428</v>
      </c>
    </row>
    <row r="12" spans="1:9">
      <c r="A12" s="77" t="s">
        <v>69</v>
      </c>
      <c r="B12" s="78" t="s">
        <v>70</v>
      </c>
      <c r="C12" s="57">
        <v>58</v>
      </c>
      <c r="D12" s="57">
        <v>57</v>
      </c>
      <c r="E12" s="57">
        <v>35</v>
      </c>
      <c r="F12" s="57">
        <v>26</v>
      </c>
      <c r="G12" s="57">
        <v>41</v>
      </c>
      <c r="H12" s="58">
        <v>0.576923076923</v>
      </c>
      <c r="I12" s="60">
        <v>-0.293103448275</v>
      </c>
    </row>
    <row r="13" spans="1:9">
      <c r="A13" s="77" t="s">
        <v>71</v>
      </c>
      <c r="B13" s="78" t="s">
        <v>72</v>
      </c>
      <c r="C13" s="57">
        <v>5</v>
      </c>
      <c r="D13" s="57">
        <v>4</v>
      </c>
      <c r="E13" s="57">
        <v>3</v>
      </c>
      <c r="F13" s="57">
        <v>0</v>
      </c>
      <c r="G13" s="57">
        <v>0</v>
      </c>
      <c r="H13" s="70" t="s">
        <v>50</v>
      </c>
      <c r="I13" s="60">
        <v>-1</v>
      </c>
    </row>
    <row r="14" spans="1:9">
      <c r="A14" s="77" t="s">
        <v>73</v>
      </c>
      <c r="B14" s="78" t="s">
        <v>74</v>
      </c>
      <c r="C14" s="57">
        <v>18</v>
      </c>
      <c r="D14" s="57">
        <v>16</v>
      </c>
      <c r="E14" s="57">
        <v>10</v>
      </c>
      <c r="F14" s="57">
        <v>8</v>
      </c>
      <c r="G14" s="57">
        <v>10</v>
      </c>
      <c r="H14" s="58">
        <v>0.25</v>
      </c>
      <c r="I14" s="60">
        <v>-0.444444444444</v>
      </c>
    </row>
    <row r="15" spans="1:9">
      <c r="A15" s="77" t="s">
        <v>75</v>
      </c>
      <c r="B15" s="78" t="s">
        <v>76</v>
      </c>
      <c r="C15" s="57">
        <v>32</v>
      </c>
      <c r="D15" s="57">
        <v>24</v>
      </c>
      <c r="E15" s="57">
        <v>21</v>
      </c>
      <c r="F15" s="57">
        <v>21</v>
      </c>
      <c r="G15" s="57">
        <v>18</v>
      </c>
      <c r="H15" s="58">
        <v>-0.142857142857</v>
      </c>
      <c r="I15" s="60">
        <v>-0.4375</v>
      </c>
    </row>
    <row r="16" spans="1:9">
      <c r="A16" s="56"/>
      <c r="B16" s="78" t="s">
        <v>77</v>
      </c>
      <c r="C16" s="57">
        <v>6</v>
      </c>
      <c r="D16" s="57">
        <v>0</v>
      </c>
      <c r="E16" s="57">
        <v>0</v>
      </c>
      <c r="F16" s="57">
        <v>0</v>
      </c>
      <c r="G16" s="57">
        <v>0</v>
      </c>
      <c r="H16" s="70" t="s">
        <v>50</v>
      </c>
      <c r="I16" s="60">
        <v>-1</v>
      </c>
    </row>
    <row r="17" spans="1:9">
      <c r="A17" s="77" t="s">
        <v>78</v>
      </c>
      <c r="B17" s="78" t="s">
        <v>79</v>
      </c>
      <c r="C17" s="57">
        <v>7</v>
      </c>
      <c r="D17" s="57">
        <v>7</v>
      </c>
      <c r="E17" s="57">
        <v>3</v>
      </c>
      <c r="F17" s="57">
        <v>6</v>
      </c>
      <c r="G17" s="57">
        <v>5</v>
      </c>
      <c r="H17" s="58">
        <v>-0.166666666666</v>
      </c>
      <c r="I17" s="60">
        <v>-0.285714285714</v>
      </c>
    </row>
    <row r="18" spans="1:9">
      <c r="A18" s="56"/>
      <c r="B18" s="78" t="s">
        <v>80</v>
      </c>
      <c r="C18" s="57">
        <v>2</v>
      </c>
      <c r="D18" s="57">
        <v>3</v>
      </c>
      <c r="E18" s="57">
        <v>2</v>
      </c>
      <c r="F18" s="57">
        <v>4</v>
      </c>
      <c r="G18" s="57">
        <v>4</v>
      </c>
      <c r="H18" s="58">
        <v>0</v>
      </c>
      <c r="I18" s="60">
        <v>1</v>
      </c>
    </row>
    <row r="19" spans="1:9">
      <c r="A19" s="77" t="s">
        <v>81</v>
      </c>
      <c r="B19" s="78" t="s">
        <v>82</v>
      </c>
      <c r="C19" s="57">
        <v>6</v>
      </c>
      <c r="D19" s="57">
        <v>6</v>
      </c>
      <c r="E19" s="57">
        <v>0</v>
      </c>
      <c r="F19" s="57">
        <v>5</v>
      </c>
      <c r="G19" s="57">
        <v>3</v>
      </c>
      <c r="H19" s="58">
        <v>-0.4</v>
      </c>
      <c r="I19" s="60">
        <v>-0.5</v>
      </c>
    </row>
    <row r="20" spans="1:9">
      <c r="A20" s="77" t="s">
        <v>83</v>
      </c>
      <c r="B20" s="78" t="s">
        <v>84</v>
      </c>
      <c r="C20" s="57">
        <v>17</v>
      </c>
      <c r="D20" s="57">
        <v>24</v>
      </c>
      <c r="E20" s="57">
        <v>16</v>
      </c>
      <c r="F20" s="57">
        <v>6</v>
      </c>
      <c r="G20" s="57">
        <v>10</v>
      </c>
      <c r="H20" s="58">
        <v>0.666666666666</v>
      </c>
      <c r="I20" s="60">
        <v>-0.411764705882</v>
      </c>
    </row>
    <row r="21" spans="1:9">
      <c r="A21" s="56"/>
      <c r="B21" s="78" t="s">
        <v>85</v>
      </c>
      <c r="C21" s="57">
        <v>6</v>
      </c>
      <c r="D21" s="57">
        <v>1</v>
      </c>
      <c r="E21" s="57">
        <v>0</v>
      </c>
      <c r="F21" s="57">
        <v>0</v>
      </c>
      <c r="G21" s="57">
        <v>0</v>
      </c>
      <c r="H21" s="70" t="s">
        <v>50</v>
      </c>
      <c r="I21" s="60">
        <v>-1</v>
      </c>
    </row>
    <row r="22" spans="1:9">
      <c r="A22" s="77" t="s">
        <v>86</v>
      </c>
      <c r="B22" s="78" t="s">
        <v>87</v>
      </c>
      <c r="C22" s="57">
        <v>0</v>
      </c>
      <c r="D22" s="57">
        <v>0</v>
      </c>
      <c r="E22" s="57">
        <v>0</v>
      </c>
      <c r="F22" s="57">
        <v>1</v>
      </c>
      <c r="G22" s="57">
        <v>0</v>
      </c>
      <c r="H22" s="58">
        <v>-1</v>
      </c>
      <c r="I22" s="79" t="s">
        <v>50</v>
      </c>
    </row>
    <row r="23" spans="1:9">
      <c r="A23" s="56"/>
      <c r="B23" s="78" t="s">
        <v>88</v>
      </c>
      <c r="C23" s="57">
        <v>50</v>
      </c>
      <c r="D23" s="57">
        <v>37</v>
      </c>
      <c r="E23" s="57">
        <v>33</v>
      </c>
      <c r="F23" s="57">
        <v>33</v>
      </c>
      <c r="G23" s="57">
        <v>20</v>
      </c>
      <c r="H23" s="58">
        <v>-0.393939393939</v>
      </c>
      <c r="I23" s="60">
        <v>-0.6</v>
      </c>
    </row>
    <row r="24" spans="1:9">
      <c r="A24" s="77" t="s">
        <v>89</v>
      </c>
      <c r="B24" s="78" t="s">
        <v>90</v>
      </c>
      <c r="C24" s="57">
        <v>0</v>
      </c>
      <c r="D24" s="57">
        <v>0</v>
      </c>
      <c r="E24" s="57">
        <v>0</v>
      </c>
      <c r="F24" s="57">
        <v>0</v>
      </c>
      <c r="G24" s="57">
        <v>1</v>
      </c>
      <c r="H24" s="70" t="s">
        <v>50</v>
      </c>
      <c r="I24" s="79" t="s">
        <v>50</v>
      </c>
    </row>
    <row r="25" spans="1:9">
      <c r="A25" s="77" t="s">
        <v>91</v>
      </c>
      <c r="B25" s="78" t="s">
        <v>92</v>
      </c>
      <c r="C25" s="57">
        <v>18</v>
      </c>
      <c r="D25" s="57">
        <v>17</v>
      </c>
      <c r="E25" s="57">
        <v>7</v>
      </c>
      <c r="F25" s="57">
        <v>7</v>
      </c>
      <c r="G25" s="57">
        <v>6</v>
      </c>
      <c r="H25" s="58">
        <v>-0.142857142857</v>
      </c>
      <c r="I25" s="60">
        <v>-0.666666666666</v>
      </c>
    </row>
    <row r="26" spans="1:9">
      <c r="A26" s="56"/>
      <c r="B26" s="78" t="s">
        <v>93</v>
      </c>
      <c r="C26" s="57">
        <v>14</v>
      </c>
      <c r="D26" s="57">
        <v>0</v>
      </c>
      <c r="E26" s="57">
        <v>0</v>
      </c>
      <c r="F26" s="57">
        <v>0</v>
      </c>
      <c r="G26" s="57">
        <v>0</v>
      </c>
      <c r="H26" s="70" t="s">
        <v>50</v>
      </c>
      <c r="I26" s="60">
        <v>-1</v>
      </c>
    </row>
    <row r="27" spans="1:9">
      <c r="A27" s="77" t="s">
        <v>94</v>
      </c>
      <c r="B27" s="78" t="s">
        <v>95</v>
      </c>
      <c r="C27" s="57">
        <v>5</v>
      </c>
      <c r="D27" s="57">
        <v>1</v>
      </c>
      <c r="E27" s="57">
        <v>4</v>
      </c>
      <c r="F27" s="57">
        <v>6</v>
      </c>
      <c r="G27" s="57">
        <v>2</v>
      </c>
      <c r="H27" s="58">
        <v>-0.666666666666</v>
      </c>
      <c r="I27" s="60">
        <v>-0.6</v>
      </c>
    </row>
    <row r="28" spans="1:9">
      <c r="A28" s="61"/>
      <c r="B28" s="78" t="s">
        <v>96</v>
      </c>
      <c r="C28" s="57">
        <v>0</v>
      </c>
      <c r="D28" s="57">
        <v>0</v>
      </c>
      <c r="E28" s="57">
        <v>1</v>
      </c>
      <c r="F28" s="57">
        <v>5</v>
      </c>
      <c r="G28" s="57">
        <v>4</v>
      </c>
      <c r="H28" s="58">
        <v>-0.2</v>
      </c>
      <c r="I28" s="79" t="s">
        <v>50</v>
      </c>
    </row>
    <row r="29" spans="1:9">
      <c r="A29" s="61"/>
      <c r="B29" s="78" t="s">
        <v>97</v>
      </c>
      <c r="C29" s="57">
        <v>5</v>
      </c>
      <c r="D29" s="57">
        <v>0</v>
      </c>
      <c r="E29" s="57">
        <v>2</v>
      </c>
      <c r="F29" s="57">
        <v>3</v>
      </c>
      <c r="G29" s="57">
        <v>1</v>
      </c>
      <c r="H29" s="58">
        <v>-0.666666666666</v>
      </c>
      <c r="I29" s="60">
        <v>-0.8</v>
      </c>
    </row>
    <row r="30" spans="1:9">
      <c r="A30" s="56"/>
      <c r="B30" s="78" t="s">
        <v>98</v>
      </c>
      <c r="C30" s="57">
        <v>3</v>
      </c>
      <c r="D30" s="57">
        <v>1</v>
      </c>
      <c r="E30" s="57">
        <v>0</v>
      </c>
      <c r="F30" s="57">
        <v>0</v>
      </c>
      <c r="G30" s="57">
        <v>0</v>
      </c>
      <c r="H30" s="70" t="s">
        <v>50</v>
      </c>
      <c r="I30" s="60">
        <v>-1</v>
      </c>
    </row>
    <row r="31" spans="1:9">
      <c r="A31" s="77" t="s">
        <v>99</v>
      </c>
      <c r="B31" s="78" t="s">
        <v>100</v>
      </c>
      <c r="C31" s="57">
        <v>2</v>
      </c>
      <c r="D31" s="57">
        <v>2</v>
      </c>
      <c r="E31" s="57">
        <v>2</v>
      </c>
      <c r="F31" s="57">
        <v>0</v>
      </c>
      <c r="G31" s="57">
        <v>0</v>
      </c>
      <c r="H31" s="70" t="s">
        <v>50</v>
      </c>
      <c r="I31" s="60">
        <v>-1</v>
      </c>
    </row>
    <row r="32" spans="1:9">
      <c r="A32" s="77" t="s">
        <v>101</v>
      </c>
      <c r="B32" s="78" t="s">
        <v>102</v>
      </c>
      <c r="C32" s="57">
        <v>4</v>
      </c>
      <c r="D32" s="57">
        <v>6</v>
      </c>
      <c r="E32" s="57">
        <v>1</v>
      </c>
      <c r="F32" s="57">
        <v>7</v>
      </c>
      <c r="G32" s="57">
        <v>3</v>
      </c>
      <c r="H32" s="58">
        <v>-0.571428571428</v>
      </c>
      <c r="I32" s="60">
        <v>-0.25</v>
      </c>
    </row>
    <row r="33" spans="1:9">
      <c r="A33" s="77" t="s">
        <v>103</v>
      </c>
      <c r="B33" s="78" t="s">
        <v>104</v>
      </c>
      <c r="C33" s="57">
        <v>6</v>
      </c>
      <c r="D33" s="57">
        <v>3</v>
      </c>
      <c r="E33" s="57">
        <v>4</v>
      </c>
      <c r="F33" s="57">
        <v>2</v>
      </c>
      <c r="G33" s="57">
        <v>3</v>
      </c>
      <c r="H33" s="58">
        <v>0.5</v>
      </c>
      <c r="I33" s="60">
        <v>-0.5</v>
      </c>
    </row>
    <row r="34" spans="1:9">
      <c r="A34" s="56"/>
      <c r="B34" s="78" t="s">
        <v>105</v>
      </c>
      <c r="C34" s="57">
        <v>3</v>
      </c>
      <c r="D34" s="57">
        <v>4</v>
      </c>
      <c r="E34" s="57">
        <v>0</v>
      </c>
      <c r="F34" s="57">
        <v>2</v>
      </c>
      <c r="G34" s="57">
        <v>2</v>
      </c>
      <c r="H34" s="58">
        <v>0</v>
      </c>
      <c r="I34" s="60">
        <v>-0.333333333333</v>
      </c>
    </row>
    <row r="35" spans="1:9">
      <c r="A35" s="77" t="s">
        <v>106</v>
      </c>
      <c r="B35" s="78" t="s">
        <v>107</v>
      </c>
      <c r="C35" s="57">
        <v>15</v>
      </c>
      <c r="D35" s="57">
        <v>16</v>
      </c>
      <c r="E35" s="57">
        <v>15</v>
      </c>
      <c r="F35" s="57">
        <v>7</v>
      </c>
      <c r="G35" s="57">
        <v>15</v>
      </c>
      <c r="H35" s="58">
        <v>1.142857142857</v>
      </c>
      <c r="I35" s="60">
        <v>0</v>
      </c>
    </row>
    <row r="36" spans="1:9">
      <c r="A36" s="77" t="s">
        <v>108</v>
      </c>
      <c r="B36" s="78" t="s">
        <v>109</v>
      </c>
      <c r="C36" s="57">
        <v>99</v>
      </c>
      <c r="D36" s="57">
        <v>78</v>
      </c>
      <c r="E36" s="57">
        <v>89</v>
      </c>
      <c r="F36" s="57">
        <v>79</v>
      </c>
      <c r="G36" s="57">
        <v>64</v>
      </c>
      <c r="H36" s="58">
        <v>-0.189873417721</v>
      </c>
      <c r="I36" s="60">
        <v>-0.353535353535</v>
      </c>
    </row>
    <row r="37" spans="1:9">
      <c r="A37" s="77" t="s">
        <v>110</v>
      </c>
      <c r="B37" s="78" t="s">
        <v>111</v>
      </c>
      <c r="C37" s="57">
        <v>102</v>
      </c>
      <c r="D37" s="57">
        <v>96</v>
      </c>
      <c r="E37" s="57">
        <v>99</v>
      </c>
      <c r="F37" s="57">
        <v>76</v>
      </c>
      <c r="G37" s="57">
        <v>63</v>
      </c>
      <c r="H37" s="58">
        <v>-0.171052631578</v>
      </c>
      <c r="I37" s="60">
        <v>-0.382352941176</v>
      </c>
    </row>
    <row r="38" spans="1:9">
      <c r="A38" s="77" t="s">
        <v>112</v>
      </c>
      <c r="B38" s="78" t="s">
        <v>113</v>
      </c>
      <c r="C38" s="57">
        <v>23</v>
      </c>
      <c r="D38" s="57">
        <v>18</v>
      </c>
      <c r="E38" s="57">
        <v>13</v>
      </c>
      <c r="F38" s="57">
        <v>6</v>
      </c>
      <c r="G38" s="57">
        <v>9</v>
      </c>
      <c r="H38" s="58">
        <v>0.5</v>
      </c>
      <c r="I38" s="60">
        <v>-0.608695652173</v>
      </c>
    </row>
    <row r="39" spans="1:9">
      <c r="A39" s="77" t="s">
        <v>114</v>
      </c>
      <c r="B39" s="78" t="s">
        <v>115</v>
      </c>
      <c r="C39" s="57">
        <v>0</v>
      </c>
      <c r="D39" s="57">
        <v>1</v>
      </c>
      <c r="E39" s="57">
        <v>0</v>
      </c>
      <c r="F39" s="57">
        <v>0</v>
      </c>
      <c r="G39" s="57">
        <v>1</v>
      </c>
      <c r="H39" s="70" t="s">
        <v>50</v>
      </c>
      <c r="I39" s="79" t="s">
        <v>50</v>
      </c>
    </row>
    <row r="40" spans="1:9">
      <c r="A40" s="56"/>
      <c r="B40" s="78" t="s">
        <v>116</v>
      </c>
      <c r="C40" s="57">
        <v>3</v>
      </c>
      <c r="D40" s="57">
        <v>1</v>
      </c>
      <c r="E40" s="57">
        <v>0</v>
      </c>
      <c r="F40" s="57">
        <v>1</v>
      </c>
      <c r="G40" s="57">
        <v>0</v>
      </c>
      <c r="H40" s="58">
        <v>-1</v>
      </c>
      <c r="I40" s="60">
        <v>-1</v>
      </c>
    </row>
    <row r="41" spans="1:9">
      <c r="A41" s="77" t="s">
        <v>117</v>
      </c>
      <c r="B41" s="78" t="s">
        <v>118</v>
      </c>
      <c r="C41" s="57">
        <v>9</v>
      </c>
      <c r="D41" s="57">
        <v>12</v>
      </c>
      <c r="E41" s="57">
        <v>8</v>
      </c>
      <c r="F41" s="57">
        <v>2</v>
      </c>
      <c r="G41" s="57">
        <v>0</v>
      </c>
      <c r="H41" s="58">
        <v>-1</v>
      </c>
      <c r="I41" s="60">
        <v>-1</v>
      </c>
    </row>
    <row r="42" spans="1:9">
      <c r="A42" s="61"/>
      <c r="B42" s="78" t="s">
        <v>119</v>
      </c>
      <c r="C42" s="57">
        <v>9</v>
      </c>
      <c r="D42" s="57">
        <v>7</v>
      </c>
      <c r="E42" s="57">
        <v>1</v>
      </c>
      <c r="F42" s="57">
        <v>7</v>
      </c>
      <c r="G42" s="57">
        <v>2</v>
      </c>
      <c r="H42" s="58">
        <v>-0.714285714285</v>
      </c>
      <c r="I42" s="60">
        <v>-0.777777777777</v>
      </c>
    </row>
    <row r="43" spans="1:9">
      <c r="A43" s="81" t="s">
        <v>120</v>
      </c>
      <c r="B43" s="43"/>
      <c r="C43" s="82">
        <v>639</v>
      </c>
      <c r="D43" s="82">
        <v>560</v>
      </c>
      <c r="E43" s="82">
        <v>473</v>
      </c>
      <c r="F43" s="82">
        <v>415</v>
      </c>
      <c r="G43" s="82">
        <v>365</v>
      </c>
      <c r="H43" s="83">
        <v>-0.120481927710</v>
      </c>
      <c r="I43" s="85">
        <v>-0.428794992175</v>
      </c>
    </row>
    <row r="44" spans="1:6">
      <c r="A44" s="21" t="s">
        <v>38</v>
      </c>
      <c r="F44" s="6">
        <v>4</v>
      </c>
    </row>
  </sheetData>
  <mergeCells count="15">
    <mergeCell ref="A1:I1"/>
    <mergeCell ref="A3:I4"/>
    <mergeCell ref="A7:A9"/>
    <mergeCell ref="A15:A16"/>
    <mergeCell ref="A17:A18"/>
    <mergeCell ref="A20:A21"/>
    <mergeCell ref="A22:A23"/>
    <mergeCell ref="A25:A26"/>
    <mergeCell ref="A27:A30"/>
    <mergeCell ref="A33:A34"/>
    <mergeCell ref="A39:A40"/>
    <mergeCell ref="A41:A42"/>
    <mergeCell ref="A43:B43"/>
    <mergeCell ref="A44:E44"/>
    <mergeCell ref="F44:I44"/>
  </mergeCells>
  <hyperlinks>
    <hyperlink ref="A1" location="BackToTop" display="BackToTop"/>
  </hyperlinks>
</worksheet>
</file>

<file path=xl/worksheets/Sheet6.xml><?xml version="1.0" encoding="utf-8"?>
<worksheet xmlns="http://schemas.openxmlformats.org/spreadsheetml/2006/main" xmlns:r="http://schemas.openxmlformats.org/officeDocument/2006/relationships">
  <dimension ref="A1:I29"/>
  <sheetViews>
    <sheetView view="normal" workbookViewId="0">
      <selection/>
    </sheetView>
  </sheetViews>
  <sheetFormatPr defaultRowHeight="12.750000" customHeight="true"/>
  <cols>
    <col min="1" max="1" width="58.046659" bestFit="1" customWidth="1"/>
    <col min="2" max="2" width="55.516014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43</v>
      </c>
    </row>
    <row r="3" spans="1:1" customHeight="1" ht="21.000000">
      <c r="A3" s="34" t="s">
        <v>121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65</v>
      </c>
      <c r="B6" s="78" t="s">
        <v>122</v>
      </c>
      <c r="C6" s="57">
        <v>9</v>
      </c>
      <c r="D6" s="57">
        <v>7</v>
      </c>
      <c r="E6" s="57">
        <v>6</v>
      </c>
      <c r="F6" s="57">
        <v>6</v>
      </c>
      <c r="G6" s="57">
        <v>8</v>
      </c>
      <c r="H6" s="58">
        <v>0.333333333333</v>
      </c>
      <c r="I6" s="60">
        <v>-0.111111111111</v>
      </c>
    </row>
    <row r="7" spans="1:9">
      <c r="A7" s="77" t="s">
        <v>67</v>
      </c>
      <c r="B7" s="78" t="s">
        <v>123</v>
      </c>
      <c r="C7" s="57">
        <v>6</v>
      </c>
      <c r="D7" s="57">
        <v>10</v>
      </c>
      <c r="E7" s="57">
        <v>4</v>
      </c>
      <c r="F7" s="57">
        <v>5</v>
      </c>
      <c r="G7" s="57">
        <v>6</v>
      </c>
      <c r="H7" s="58">
        <v>0.2</v>
      </c>
      <c r="I7" s="60">
        <v>0</v>
      </c>
    </row>
    <row r="8" spans="1:9">
      <c r="A8" s="77" t="s">
        <v>69</v>
      </c>
      <c r="B8" s="78" t="s">
        <v>124</v>
      </c>
      <c r="C8" s="57">
        <v>14</v>
      </c>
      <c r="D8" s="57">
        <v>7</v>
      </c>
      <c r="E8" s="57">
        <v>5</v>
      </c>
      <c r="F8" s="57">
        <v>6</v>
      </c>
      <c r="G8" s="57">
        <v>5</v>
      </c>
      <c r="H8" s="58">
        <v>-0.166666666666</v>
      </c>
      <c r="I8" s="60">
        <v>-0.642857142857</v>
      </c>
    </row>
    <row r="9" spans="1:9">
      <c r="A9" s="77" t="s">
        <v>75</v>
      </c>
      <c r="B9" s="78" t="s">
        <v>125</v>
      </c>
      <c r="C9" s="57">
        <v>2</v>
      </c>
      <c r="D9" s="57">
        <v>1</v>
      </c>
      <c r="E9" s="57">
        <v>4</v>
      </c>
      <c r="F9" s="57">
        <v>0</v>
      </c>
      <c r="G9" s="57">
        <v>2</v>
      </c>
      <c r="H9" s="70" t="s">
        <v>50</v>
      </c>
      <c r="I9" s="60">
        <v>0</v>
      </c>
    </row>
    <row r="10" spans="1:9">
      <c r="A10" s="61"/>
      <c r="B10" s="78" t="s">
        <v>126</v>
      </c>
      <c r="C10" s="57">
        <v>9</v>
      </c>
      <c r="D10" s="57">
        <v>9</v>
      </c>
      <c r="E10" s="57">
        <v>4</v>
      </c>
      <c r="F10" s="57">
        <v>6</v>
      </c>
      <c r="G10" s="57">
        <v>1</v>
      </c>
      <c r="H10" s="58">
        <v>-0.833333333333</v>
      </c>
      <c r="I10" s="60">
        <v>-0.888888888888</v>
      </c>
    </row>
    <row r="11" spans="1:9">
      <c r="A11" s="56"/>
      <c r="B11" s="78" t="s">
        <v>127</v>
      </c>
      <c r="C11" s="57">
        <v>0</v>
      </c>
      <c r="D11" s="57">
        <v>0</v>
      </c>
      <c r="E11" s="57">
        <v>1</v>
      </c>
      <c r="F11" s="57">
        <v>0</v>
      </c>
      <c r="G11" s="57">
        <v>0</v>
      </c>
      <c r="H11" s="70" t="s">
        <v>50</v>
      </c>
      <c r="I11" s="79" t="s">
        <v>50</v>
      </c>
    </row>
    <row r="12" spans="1:9">
      <c r="A12" s="77" t="s">
        <v>78</v>
      </c>
      <c r="B12" s="78" t="s">
        <v>128</v>
      </c>
      <c r="C12" s="57">
        <v>1</v>
      </c>
      <c r="D12" s="57">
        <v>8</v>
      </c>
      <c r="E12" s="57">
        <v>9</v>
      </c>
      <c r="F12" s="57">
        <v>1</v>
      </c>
      <c r="G12" s="57">
        <v>7</v>
      </c>
      <c r="H12" s="58">
        <v>6</v>
      </c>
      <c r="I12" s="60">
        <v>6</v>
      </c>
    </row>
    <row r="13" spans="1:9">
      <c r="A13" s="77" t="s">
        <v>83</v>
      </c>
      <c r="B13" s="78" t="s">
        <v>129</v>
      </c>
      <c r="C13" s="57">
        <v>7</v>
      </c>
      <c r="D13" s="57">
        <v>5</v>
      </c>
      <c r="E13" s="57">
        <v>5</v>
      </c>
      <c r="F13" s="57">
        <v>3</v>
      </c>
      <c r="G13" s="57">
        <v>2</v>
      </c>
      <c r="H13" s="58">
        <v>-0.333333333333</v>
      </c>
      <c r="I13" s="60">
        <v>-0.714285714285</v>
      </c>
    </row>
    <row r="14" spans="1:9">
      <c r="A14" s="56"/>
      <c r="B14" s="78" t="s">
        <v>130</v>
      </c>
      <c r="C14" s="57">
        <v>0</v>
      </c>
      <c r="D14" s="57">
        <v>1</v>
      </c>
      <c r="E14" s="57">
        <v>0</v>
      </c>
      <c r="F14" s="57">
        <v>0</v>
      </c>
      <c r="G14" s="57">
        <v>0</v>
      </c>
      <c r="H14" s="70" t="s">
        <v>50</v>
      </c>
      <c r="I14" s="79" t="s">
        <v>50</v>
      </c>
    </row>
    <row r="15" spans="1:9">
      <c r="A15" s="77" t="s">
        <v>131</v>
      </c>
      <c r="B15" s="78" t="s">
        <v>132</v>
      </c>
      <c r="C15" s="57">
        <v>9</v>
      </c>
      <c r="D15" s="57">
        <v>4</v>
      </c>
      <c r="E15" s="57">
        <v>4</v>
      </c>
      <c r="F15" s="57">
        <v>1</v>
      </c>
      <c r="G15" s="57">
        <v>9</v>
      </c>
      <c r="H15" s="58">
        <v>8</v>
      </c>
      <c r="I15" s="60">
        <v>0</v>
      </c>
    </row>
    <row r="16" spans="1:9">
      <c r="A16" s="77" t="s">
        <v>91</v>
      </c>
      <c r="B16" s="78" t="s">
        <v>133</v>
      </c>
      <c r="C16" s="57">
        <v>3</v>
      </c>
      <c r="D16" s="57">
        <v>22</v>
      </c>
      <c r="E16" s="57">
        <v>3</v>
      </c>
      <c r="F16" s="57">
        <v>2</v>
      </c>
      <c r="G16" s="57">
        <v>2</v>
      </c>
      <c r="H16" s="58">
        <v>0</v>
      </c>
      <c r="I16" s="60">
        <v>-0.333333333333</v>
      </c>
    </row>
    <row r="17" spans="1:9">
      <c r="A17" s="56"/>
      <c r="B17" s="78" t="s">
        <v>134</v>
      </c>
      <c r="C17" s="57">
        <v>1</v>
      </c>
      <c r="D17" s="57">
        <v>0</v>
      </c>
      <c r="E17" s="57">
        <v>0</v>
      </c>
      <c r="F17" s="57">
        <v>0</v>
      </c>
      <c r="G17" s="57">
        <v>0</v>
      </c>
      <c r="H17" s="70" t="s">
        <v>50</v>
      </c>
      <c r="I17" s="60">
        <v>-1</v>
      </c>
    </row>
    <row r="18" spans="1:9">
      <c r="A18" s="77" t="s">
        <v>94</v>
      </c>
      <c r="B18" s="78" t="s">
        <v>135</v>
      </c>
      <c r="C18" s="57">
        <v>7</v>
      </c>
      <c r="D18" s="57">
        <v>3</v>
      </c>
      <c r="E18" s="57">
        <v>6</v>
      </c>
      <c r="F18" s="57">
        <v>3</v>
      </c>
      <c r="G18" s="57">
        <v>10</v>
      </c>
      <c r="H18" s="58">
        <v>2.333333333333</v>
      </c>
      <c r="I18" s="60">
        <v>0.428571428571</v>
      </c>
    </row>
    <row r="19" spans="1:9">
      <c r="A19" s="56"/>
      <c r="B19" s="78" t="s">
        <v>136</v>
      </c>
      <c r="C19" s="57">
        <v>0</v>
      </c>
      <c r="D19" s="57">
        <v>0</v>
      </c>
      <c r="E19" s="57">
        <v>0</v>
      </c>
      <c r="F19" s="57">
        <v>1</v>
      </c>
      <c r="G19" s="57">
        <v>3</v>
      </c>
      <c r="H19" s="58">
        <v>2</v>
      </c>
      <c r="I19" s="79" t="s">
        <v>50</v>
      </c>
    </row>
    <row r="20" spans="1:9">
      <c r="A20" s="77" t="s">
        <v>106</v>
      </c>
      <c r="B20" s="78" t="s">
        <v>137</v>
      </c>
      <c r="C20" s="57">
        <v>6</v>
      </c>
      <c r="D20" s="57">
        <v>5</v>
      </c>
      <c r="E20" s="57">
        <v>6</v>
      </c>
      <c r="F20" s="57">
        <v>4</v>
      </c>
      <c r="G20" s="57">
        <v>3</v>
      </c>
      <c r="H20" s="58">
        <v>-0.25</v>
      </c>
      <c r="I20" s="60">
        <v>-0.5</v>
      </c>
    </row>
    <row r="21" spans="1:9">
      <c r="A21" s="77" t="s">
        <v>108</v>
      </c>
      <c r="B21" s="78" t="s">
        <v>138</v>
      </c>
      <c r="C21" s="57">
        <v>4</v>
      </c>
      <c r="D21" s="57">
        <v>0</v>
      </c>
      <c r="E21" s="57">
        <v>2</v>
      </c>
      <c r="F21" s="57">
        <v>3</v>
      </c>
      <c r="G21" s="57">
        <v>1</v>
      </c>
      <c r="H21" s="58">
        <v>-0.666666666666</v>
      </c>
      <c r="I21" s="60">
        <v>-0.75</v>
      </c>
    </row>
    <row r="22" spans="1:9">
      <c r="A22" s="77" t="s">
        <v>110</v>
      </c>
      <c r="B22" s="78" t="s">
        <v>139</v>
      </c>
      <c r="C22" s="57">
        <v>12</v>
      </c>
      <c r="D22" s="57">
        <v>26</v>
      </c>
      <c r="E22" s="57">
        <v>49</v>
      </c>
      <c r="F22" s="57">
        <v>25</v>
      </c>
      <c r="G22" s="57">
        <v>19</v>
      </c>
      <c r="H22" s="58">
        <v>-0.24</v>
      </c>
      <c r="I22" s="60">
        <v>0.583333333333</v>
      </c>
    </row>
    <row r="23" spans="1:9">
      <c r="A23" s="56"/>
      <c r="B23" s="78" t="s">
        <v>140</v>
      </c>
      <c r="C23" s="57">
        <v>49</v>
      </c>
      <c r="D23" s="57">
        <v>37</v>
      </c>
      <c r="E23" s="57">
        <v>22</v>
      </c>
      <c r="F23" s="57">
        <v>43</v>
      </c>
      <c r="G23" s="57">
        <v>30</v>
      </c>
      <c r="H23" s="58">
        <v>-0.302325581395</v>
      </c>
      <c r="I23" s="60">
        <v>-0.387755102040</v>
      </c>
    </row>
    <row r="24" spans="1:9">
      <c r="A24" s="77" t="s">
        <v>141</v>
      </c>
      <c r="B24" s="78" t="s">
        <v>142</v>
      </c>
      <c r="C24" s="57">
        <v>3</v>
      </c>
      <c r="D24" s="57">
        <v>1</v>
      </c>
      <c r="E24" s="57">
        <v>0</v>
      </c>
      <c r="F24" s="57">
        <v>0</v>
      </c>
      <c r="G24" s="57">
        <v>0</v>
      </c>
      <c r="H24" s="70" t="s">
        <v>50</v>
      </c>
      <c r="I24" s="60">
        <v>-1</v>
      </c>
    </row>
    <row r="25" spans="1:9">
      <c r="A25" s="56"/>
      <c r="B25" s="78" t="s">
        <v>143</v>
      </c>
      <c r="C25" s="57">
        <v>5</v>
      </c>
      <c r="D25" s="57">
        <v>18</v>
      </c>
      <c r="E25" s="57">
        <v>20</v>
      </c>
      <c r="F25" s="57">
        <v>18</v>
      </c>
      <c r="G25" s="57">
        <v>8</v>
      </c>
      <c r="H25" s="58">
        <v>-0.555555555555</v>
      </c>
      <c r="I25" s="60">
        <v>0.6</v>
      </c>
    </row>
    <row r="26" spans="1:9">
      <c r="A26" s="77" t="s">
        <v>117</v>
      </c>
      <c r="B26" s="78" t="s">
        <v>144</v>
      </c>
      <c r="C26" s="57">
        <v>5</v>
      </c>
      <c r="D26" s="57">
        <v>9</v>
      </c>
      <c r="E26" s="57">
        <v>7</v>
      </c>
      <c r="F26" s="57">
        <v>3</v>
      </c>
      <c r="G26" s="57">
        <v>5</v>
      </c>
      <c r="H26" s="58">
        <v>0.666666666666</v>
      </c>
      <c r="I26" s="60">
        <v>0</v>
      </c>
    </row>
    <row r="27" spans="1:9">
      <c r="A27" s="61"/>
      <c r="B27" s="78" t="s">
        <v>145</v>
      </c>
      <c r="C27" s="57">
        <v>0</v>
      </c>
      <c r="D27" s="57">
        <v>2</v>
      </c>
      <c r="E27" s="57">
        <v>0</v>
      </c>
      <c r="F27" s="57">
        <v>0</v>
      </c>
      <c r="G27" s="57">
        <v>0</v>
      </c>
      <c r="H27" s="70" t="s">
        <v>50</v>
      </c>
      <c r="I27" s="79" t="s">
        <v>50</v>
      </c>
    </row>
    <row r="28" spans="1:9">
      <c r="A28" s="81" t="s">
        <v>146</v>
      </c>
      <c r="B28" s="43"/>
      <c r="C28" s="82">
        <v>152</v>
      </c>
      <c r="D28" s="82">
        <v>175</v>
      </c>
      <c r="E28" s="82">
        <v>157</v>
      </c>
      <c r="F28" s="82">
        <v>130</v>
      </c>
      <c r="G28" s="82">
        <v>121</v>
      </c>
      <c r="H28" s="83">
        <v>-0.069230769230</v>
      </c>
      <c r="I28" s="85">
        <v>-0.203947368421</v>
      </c>
    </row>
    <row r="29" spans="1:6">
      <c r="A29" s="21" t="s">
        <v>38</v>
      </c>
      <c r="F29" s="6">
        <v>5</v>
      </c>
    </row>
  </sheetData>
  <mergeCells count="12">
    <mergeCell ref="A1:I1"/>
    <mergeCell ref="A3:I4"/>
    <mergeCell ref="A9:A11"/>
    <mergeCell ref="A13:A14"/>
    <mergeCell ref="A16:A17"/>
    <mergeCell ref="A18:A19"/>
    <mergeCell ref="A22:A23"/>
    <mergeCell ref="A24:A25"/>
    <mergeCell ref="A26:A27"/>
    <mergeCell ref="A28:B28"/>
    <mergeCell ref="A29:E29"/>
    <mergeCell ref="F29:I29"/>
  </mergeCells>
  <hyperlinks>
    <hyperlink ref="A1" location="BackToTop" display="BackToTop"/>
  </hyperlinks>
</worksheet>
</file>

<file path=xl/worksheets/Sheet7.xml><?xml version="1.0" encoding="utf-8"?>
<worksheet xmlns="http://schemas.openxmlformats.org/spreadsheetml/2006/main" xmlns:r="http://schemas.openxmlformats.org/officeDocument/2006/relationships">
  <dimension ref="A1:I16"/>
  <sheetViews>
    <sheetView view="normal" workbookViewId="0">
      <selection/>
    </sheetView>
  </sheetViews>
  <sheetFormatPr defaultRowHeight="12.750000" customHeight="true"/>
  <cols>
    <col min="1" max="1" width="64.373270" bestFit="1" customWidth="1"/>
    <col min="2" max="2" width="40.332147" bestFit="1" customWidth="1"/>
    <col min="3" max="3" width="11.229735" bestFit="1" customWidth="1"/>
    <col min="4" max="4" width="11.229735" bestFit="1" customWidth="1"/>
    <col min="5" max="5" width="11.229735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45</v>
      </c>
    </row>
    <row r="3" spans="1:1" customHeight="1" ht="21.000000">
      <c r="A3" s="34" t="s">
        <v>56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147</v>
      </c>
      <c r="B6" s="78" t="s">
        <v>148</v>
      </c>
      <c r="C6" s="57">
        <v>79</v>
      </c>
      <c r="D6" s="57">
        <v>72</v>
      </c>
      <c r="E6" s="57">
        <v>55</v>
      </c>
      <c r="F6" s="57">
        <v>41</v>
      </c>
      <c r="G6" s="57">
        <v>36</v>
      </c>
      <c r="H6" s="58">
        <v>-0.121951219512</v>
      </c>
      <c r="I6" s="60">
        <v>-0.544303797468</v>
      </c>
    </row>
    <row r="7" spans="1:9">
      <c r="A7" s="61"/>
      <c r="B7" s="78" t="s">
        <v>149</v>
      </c>
      <c r="C7" s="57">
        <v>55</v>
      </c>
      <c r="D7" s="57">
        <v>47</v>
      </c>
      <c r="E7" s="57">
        <v>33</v>
      </c>
      <c r="F7" s="57">
        <v>22</v>
      </c>
      <c r="G7" s="57">
        <v>35</v>
      </c>
      <c r="H7" s="58">
        <v>0.590909090909</v>
      </c>
      <c r="I7" s="60">
        <v>-0.363636363636</v>
      </c>
    </row>
    <row r="8" spans="1:9">
      <c r="A8" s="56"/>
      <c r="B8" s="78" t="s">
        <v>150</v>
      </c>
      <c r="C8" s="57">
        <v>45</v>
      </c>
      <c r="D8" s="57">
        <v>40</v>
      </c>
      <c r="E8" s="57">
        <v>26</v>
      </c>
      <c r="F8" s="57">
        <v>23</v>
      </c>
      <c r="G8" s="57">
        <v>10</v>
      </c>
      <c r="H8" s="58">
        <v>-0.565217391304</v>
      </c>
      <c r="I8" s="60">
        <v>-0.777777777777</v>
      </c>
    </row>
    <row r="9" spans="1:9">
      <c r="A9" s="77" t="s">
        <v>151</v>
      </c>
      <c r="B9" s="78" t="s">
        <v>152</v>
      </c>
      <c r="C9" s="57">
        <v>0</v>
      </c>
      <c r="D9" s="57">
        <v>0</v>
      </c>
      <c r="E9" s="57">
        <v>0</v>
      </c>
      <c r="F9" s="57">
        <v>0</v>
      </c>
      <c r="G9" s="57">
        <v>4</v>
      </c>
      <c r="H9" s="70" t="s">
        <v>50</v>
      </c>
      <c r="I9" s="79" t="s">
        <v>50</v>
      </c>
    </row>
    <row r="10" spans="1:9">
      <c r="A10" s="61"/>
      <c r="B10" s="78" t="s">
        <v>153</v>
      </c>
      <c r="C10" s="57">
        <v>106</v>
      </c>
      <c r="D10" s="57">
        <v>111</v>
      </c>
      <c r="E10" s="57">
        <v>103</v>
      </c>
      <c r="F10" s="57">
        <v>86</v>
      </c>
      <c r="G10" s="57">
        <v>84</v>
      </c>
      <c r="H10" s="58">
        <v>-0.023255813953</v>
      </c>
      <c r="I10" s="60">
        <v>-0.207547169811</v>
      </c>
    </row>
    <row r="11" spans="1:9">
      <c r="A11" s="56"/>
      <c r="B11" s="78" t="s">
        <v>154</v>
      </c>
      <c r="C11" s="57">
        <v>0</v>
      </c>
      <c r="D11" s="57">
        <v>0</v>
      </c>
      <c r="E11" s="57">
        <v>0</v>
      </c>
      <c r="F11" s="57">
        <v>5</v>
      </c>
      <c r="G11" s="57">
        <v>24</v>
      </c>
      <c r="H11" s="58">
        <v>3.8</v>
      </c>
      <c r="I11" s="79" t="s">
        <v>50</v>
      </c>
    </row>
    <row r="12" spans="1:9">
      <c r="A12" s="77" t="s">
        <v>155</v>
      </c>
      <c r="B12" s="78" t="s">
        <v>150</v>
      </c>
      <c r="C12" s="57">
        <v>0</v>
      </c>
      <c r="D12" s="57">
        <v>0</v>
      </c>
      <c r="E12" s="57">
        <v>0</v>
      </c>
      <c r="F12" s="57">
        <v>2</v>
      </c>
      <c r="G12" s="57">
        <v>12</v>
      </c>
      <c r="H12" s="58">
        <v>5</v>
      </c>
      <c r="I12" s="79" t="s">
        <v>50</v>
      </c>
    </row>
    <row r="13" spans="1:9">
      <c r="A13" s="56"/>
      <c r="B13" s="78" t="s">
        <v>156</v>
      </c>
      <c r="C13" s="57">
        <v>68</v>
      </c>
      <c r="D13" s="57">
        <v>60</v>
      </c>
      <c r="E13" s="57">
        <v>56</v>
      </c>
      <c r="F13" s="57">
        <v>26</v>
      </c>
      <c r="G13" s="57">
        <v>23</v>
      </c>
      <c r="H13" s="58">
        <v>-0.115384615384</v>
      </c>
      <c r="I13" s="60">
        <v>-0.661764705882</v>
      </c>
    </row>
    <row r="14" spans="1:9">
      <c r="A14" s="77" t="s">
        <v>157</v>
      </c>
      <c r="B14" s="78" t="s">
        <v>158</v>
      </c>
      <c r="C14" s="57">
        <v>34</v>
      </c>
      <c r="D14" s="57">
        <v>41</v>
      </c>
      <c r="E14" s="57">
        <v>36</v>
      </c>
      <c r="F14" s="57">
        <v>22</v>
      </c>
      <c r="G14" s="57">
        <v>39</v>
      </c>
      <c r="H14" s="58">
        <v>0.772727272727</v>
      </c>
      <c r="I14" s="60">
        <v>0.147058823529</v>
      </c>
    </row>
    <row r="15" spans="1:9">
      <c r="A15" s="81" t="s">
        <v>159</v>
      </c>
      <c r="B15" s="43"/>
      <c r="C15" s="82">
        <v>387</v>
      </c>
      <c r="D15" s="82">
        <v>371</v>
      </c>
      <c r="E15" s="82">
        <v>309</v>
      </c>
      <c r="F15" s="82">
        <v>227</v>
      </c>
      <c r="G15" s="82">
        <v>267</v>
      </c>
      <c r="H15" s="83">
        <v>0.176211453744</v>
      </c>
      <c r="I15" s="85">
        <v>-0.310077519379</v>
      </c>
    </row>
    <row r="16" spans="1:6">
      <c r="A16" s="21" t="s">
        <v>38</v>
      </c>
      <c r="F16" s="6">
        <v>6</v>
      </c>
    </row>
  </sheetData>
  <mergeCells count="8">
    <mergeCell ref="A1:I1"/>
    <mergeCell ref="A3:I4"/>
    <mergeCell ref="A6:A8"/>
    <mergeCell ref="A9:A11"/>
    <mergeCell ref="A12:A13"/>
    <mergeCell ref="A15:B15"/>
    <mergeCell ref="A16:E16"/>
    <mergeCell ref="F16:I16"/>
  </mergeCells>
  <hyperlinks>
    <hyperlink ref="A1" location="BackToTop" display="BackToTop"/>
  </hyperlinks>
</worksheet>
</file>

<file path=xl/worksheets/Sheet8.xml><?xml version="1.0" encoding="utf-8"?>
<worksheet xmlns="http://schemas.openxmlformats.org/spreadsheetml/2006/main" xmlns:r="http://schemas.openxmlformats.org/officeDocument/2006/relationships">
  <dimension ref="A1:I10"/>
  <sheetViews>
    <sheetView view="normal" workbookViewId="0">
      <selection/>
    </sheetView>
  </sheetViews>
  <sheetFormatPr defaultRowHeight="12.750000" customHeight="true"/>
  <cols>
    <col min="1" max="1" width="64.373270" bestFit="1" customWidth="1"/>
    <col min="2" max="2" width="42.862792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45</v>
      </c>
    </row>
    <row r="3" spans="1:1" customHeight="1" ht="21.000000">
      <c r="A3" s="34" t="s">
        <v>121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147</v>
      </c>
      <c r="B6" s="78" t="s">
        <v>160</v>
      </c>
      <c r="C6" s="57">
        <v>21</v>
      </c>
      <c r="D6" s="57">
        <v>12</v>
      </c>
      <c r="E6" s="57">
        <v>13</v>
      </c>
      <c r="F6" s="57">
        <v>7</v>
      </c>
      <c r="G6" s="57">
        <v>9</v>
      </c>
      <c r="H6" s="58">
        <v>0.285714285714</v>
      </c>
      <c r="I6" s="60">
        <v>-0.571428571428</v>
      </c>
    </row>
    <row r="7" spans="1:9">
      <c r="A7" s="77" t="s">
        <v>151</v>
      </c>
      <c r="B7" s="78" t="s">
        <v>161</v>
      </c>
      <c r="C7" s="57">
        <v>27</v>
      </c>
      <c r="D7" s="57">
        <v>18</v>
      </c>
      <c r="E7" s="57">
        <v>16</v>
      </c>
      <c r="F7" s="57">
        <v>38</v>
      </c>
      <c r="G7" s="57">
        <v>13</v>
      </c>
      <c r="H7" s="58">
        <v>-0.657894736842</v>
      </c>
      <c r="I7" s="60">
        <v>-0.518518518518</v>
      </c>
    </row>
    <row r="8" spans="1:9">
      <c r="A8" s="77" t="s">
        <v>155</v>
      </c>
      <c r="B8" s="78" t="s">
        <v>162</v>
      </c>
      <c r="C8" s="57">
        <v>35</v>
      </c>
      <c r="D8" s="57">
        <v>26</v>
      </c>
      <c r="E8" s="57">
        <v>37</v>
      </c>
      <c r="F8" s="57">
        <v>28</v>
      </c>
      <c r="G8" s="57">
        <v>19</v>
      </c>
      <c r="H8" s="58">
        <v>-0.321428571428</v>
      </c>
      <c r="I8" s="60">
        <v>-0.457142857142</v>
      </c>
    </row>
    <row r="9" spans="1:9">
      <c r="A9" s="81" t="s">
        <v>163</v>
      </c>
      <c r="B9" s="43"/>
      <c r="C9" s="82">
        <v>83</v>
      </c>
      <c r="D9" s="82">
        <v>56</v>
      </c>
      <c r="E9" s="82">
        <v>66</v>
      </c>
      <c r="F9" s="82">
        <v>73</v>
      </c>
      <c r="G9" s="82">
        <v>41</v>
      </c>
      <c r="H9" s="83">
        <v>-0.438356164383</v>
      </c>
      <c r="I9" s="85">
        <v>-0.506024096385</v>
      </c>
    </row>
    <row r="10" spans="1:6">
      <c r="A10" s="21" t="s">
        <v>38</v>
      </c>
      <c r="F10" s="6">
        <v>7</v>
      </c>
    </row>
  </sheetData>
  <mergeCells count="5">
    <mergeCell ref="A1:I1"/>
    <mergeCell ref="A3:I4"/>
    <mergeCell ref="A9:B9"/>
    <mergeCell ref="A10:E10"/>
    <mergeCell ref="F10:I10"/>
  </mergeCells>
  <hyperlinks>
    <hyperlink ref="A1" location="BackToTop" display="BackToTop"/>
  </hyperlinks>
</worksheet>
</file>

<file path=xl/worksheets/Sheet9.xml><?xml version="1.0" encoding="utf-8"?>
<worksheet xmlns="http://schemas.openxmlformats.org/spreadsheetml/2006/main" xmlns:r="http://schemas.openxmlformats.org/officeDocument/2006/relationships">
  <dimension ref="A1:I18"/>
  <sheetViews>
    <sheetView view="normal" workbookViewId="0">
      <selection/>
    </sheetView>
  </sheetViews>
  <sheetFormatPr defaultRowHeight="12.750000" customHeight="true"/>
  <cols>
    <col min="1" max="1" width="56.781336" bestFit="1" customWidth="1"/>
    <col min="2" max="2" width="51.720047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21.352313" bestFit="1" customWidth="1"/>
    <col min="9" max="9" width="21.352313" bestFit="1" customWidth="1"/>
  </cols>
  <sheetData>
    <row r="1" spans="1:1">
      <c r="A1" s="7" t="s">
        <v>18</v>
      </c>
    </row>
    <row r="2" spans="1:1" customHeight="1" ht="23.250000">
      <c r="A2" s="1" t="s">
        <v>47</v>
      </c>
    </row>
    <row r="3" spans="1:1" customHeight="1" ht="21.000000">
      <c r="A3" s="34" t="s">
        <v>56</v>
      </c>
    </row>
    <row r="4" spans="1:1" customHeight="1" ht="21.000000"/>
    <row r="5" spans="1:9">
      <c r="A5" s="73" t="s">
        <v>57</v>
      </c>
      <c r="B5" s="73" t="s">
        <v>58</v>
      </c>
      <c r="C5" s="74" t="s">
        <v>23</v>
      </c>
      <c r="D5" s="74" t="s">
        <v>24</v>
      </c>
      <c r="E5" s="74" t="s">
        <v>25</v>
      </c>
      <c r="F5" s="74" t="s">
        <v>26</v>
      </c>
      <c r="G5" s="74" t="s">
        <v>27</v>
      </c>
      <c r="H5" s="74" t="s">
        <v>41</v>
      </c>
      <c r="I5" s="76" t="s">
        <v>42</v>
      </c>
    </row>
    <row r="6" spans="1:9">
      <c r="A6" s="77" t="s">
        <v>164</v>
      </c>
      <c r="B6" s="78" t="s">
        <v>165</v>
      </c>
      <c r="C6" s="57">
        <v>5</v>
      </c>
      <c r="D6" s="57">
        <v>1</v>
      </c>
      <c r="E6" s="57">
        <v>1</v>
      </c>
      <c r="F6" s="57">
        <v>0</v>
      </c>
      <c r="G6" s="57">
        <v>1</v>
      </c>
      <c r="H6" s="70" t="s">
        <v>50</v>
      </c>
      <c r="I6" s="60">
        <v>-0.8</v>
      </c>
    </row>
    <row r="7" spans="1:9">
      <c r="A7" s="56"/>
      <c r="B7" s="78" t="s">
        <v>166</v>
      </c>
      <c r="C7" s="57">
        <v>0</v>
      </c>
      <c r="D7" s="57">
        <v>0</v>
      </c>
      <c r="E7" s="57">
        <v>1</v>
      </c>
      <c r="F7" s="57">
        <v>2</v>
      </c>
      <c r="G7" s="57">
        <v>1</v>
      </c>
      <c r="H7" s="58">
        <v>-0.5</v>
      </c>
      <c r="I7" s="79" t="s">
        <v>50</v>
      </c>
    </row>
    <row r="8" spans="1:9">
      <c r="A8" s="77" t="s">
        <v>167</v>
      </c>
      <c r="B8" s="78" t="s">
        <v>168</v>
      </c>
      <c r="C8" s="57">
        <v>30</v>
      </c>
      <c r="D8" s="57">
        <v>27</v>
      </c>
      <c r="E8" s="57">
        <v>19</v>
      </c>
      <c r="F8" s="57">
        <v>17</v>
      </c>
      <c r="G8" s="57">
        <v>10</v>
      </c>
      <c r="H8" s="58">
        <v>-0.411764705882</v>
      </c>
      <c r="I8" s="60">
        <v>-0.666666666666</v>
      </c>
    </row>
    <row r="9" spans="1:9">
      <c r="A9" s="56"/>
      <c r="B9" s="78" t="s">
        <v>169</v>
      </c>
      <c r="C9" s="57">
        <v>17</v>
      </c>
      <c r="D9" s="57">
        <v>10</v>
      </c>
      <c r="E9" s="57">
        <v>5</v>
      </c>
      <c r="F9" s="57">
        <v>14</v>
      </c>
      <c r="G9" s="57">
        <v>9</v>
      </c>
      <c r="H9" s="58">
        <v>-0.357142857142</v>
      </c>
      <c r="I9" s="60">
        <v>-0.470588235294</v>
      </c>
    </row>
    <row r="10" spans="1:9">
      <c r="A10" s="77" t="s">
        <v>170</v>
      </c>
      <c r="B10" s="78" t="s">
        <v>171</v>
      </c>
      <c r="C10" s="57">
        <v>44</v>
      </c>
      <c r="D10" s="57">
        <v>55</v>
      </c>
      <c r="E10" s="57">
        <v>30</v>
      </c>
      <c r="F10" s="57">
        <v>15</v>
      </c>
      <c r="G10" s="57">
        <v>16</v>
      </c>
      <c r="H10" s="58">
        <v>0.066666666666</v>
      </c>
      <c r="I10" s="60">
        <v>-0.636363636363</v>
      </c>
    </row>
    <row r="11" spans="1:9">
      <c r="A11" s="77" t="s">
        <v>172</v>
      </c>
      <c r="B11" s="78" t="s">
        <v>173</v>
      </c>
      <c r="C11" s="57">
        <v>14</v>
      </c>
      <c r="D11" s="57">
        <v>12</v>
      </c>
      <c r="E11" s="57">
        <v>26</v>
      </c>
      <c r="F11" s="57">
        <v>26</v>
      </c>
      <c r="G11" s="57">
        <v>15</v>
      </c>
      <c r="H11" s="58">
        <v>-0.423076923076</v>
      </c>
      <c r="I11" s="60">
        <v>0.071428571428</v>
      </c>
    </row>
    <row r="12" spans="1:9">
      <c r="A12" s="77" t="s">
        <v>174</v>
      </c>
      <c r="B12" s="78" t="s">
        <v>175</v>
      </c>
      <c r="C12" s="57">
        <v>3</v>
      </c>
      <c r="D12" s="57">
        <v>0</v>
      </c>
      <c r="E12" s="57">
        <v>0</v>
      </c>
      <c r="F12" s="57">
        <v>0</v>
      </c>
      <c r="G12" s="57">
        <v>0</v>
      </c>
      <c r="H12" s="70" t="s">
        <v>50</v>
      </c>
      <c r="I12" s="60">
        <v>-1</v>
      </c>
    </row>
    <row r="13" spans="1:9">
      <c r="A13" s="61"/>
      <c r="B13" s="78" t="s">
        <v>176</v>
      </c>
      <c r="C13" s="57">
        <v>37</v>
      </c>
      <c r="D13" s="57">
        <v>38</v>
      </c>
      <c r="E13" s="57">
        <v>40</v>
      </c>
      <c r="F13" s="57">
        <v>33</v>
      </c>
      <c r="G13" s="57">
        <v>37</v>
      </c>
      <c r="H13" s="58">
        <v>0.121212121212</v>
      </c>
      <c r="I13" s="60">
        <v>0</v>
      </c>
    </row>
    <row r="14" spans="1:9">
      <c r="A14" s="61"/>
      <c r="B14" s="78" t="s">
        <v>177</v>
      </c>
      <c r="C14" s="57">
        <v>48</v>
      </c>
      <c r="D14" s="57">
        <v>41</v>
      </c>
      <c r="E14" s="57">
        <v>41</v>
      </c>
      <c r="F14" s="57">
        <v>26</v>
      </c>
      <c r="G14" s="57">
        <v>35</v>
      </c>
      <c r="H14" s="58">
        <v>0.346153846153</v>
      </c>
      <c r="I14" s="60">
        <v>-0.270833333333</v>
      </c>
    </row>
    <row r="15" spans="1:9">
      <c r="A15" s="61"/>
      <c r="B15" s="78" t="s">
        <v>178</v>
      </c>
      <c r="C15" s="57">
        <v>7</v>
      </c>
      <c r="D15" s="57">
        <v>16</v>
      </c>
      <c r="E15" s="57">
        <v>11</v>
      </c>
      <c r="F15" s="57">
        <v>5</v>
      </c>
      <c r="G15" s="57">
        <v>5</v>
      </c>
      <c r="H15" s="58">
        <v>0</v>
      </c>
      <c r="I15" s="60">
        <v>-0.285714285714</v>
      </c>
    </row>
    <row r="16" spans="1:9">
      <c r="A16" s="61"/>
      <c r="B16" s="78" t="s">
        <v>179</v>
      </c>
      <c r="C16" s="57">
        <v>6</v>
      </c>
      <c r="D16" s="57">
        <v>14</v>
      </c>
      <c r="E16" s="57">
        <v>6</v>
      </c>
      <c r="F16" s="57">
        <v>8</v>
      </c>
      <c r="G16" s="57">
        <v>10</v>
      </c>
      <c r="H16" s="58">
        <v>0.25</v>
      </c>
      <c r="I16" s="60">
        <v>0.666666666666</v>
      </c>
    </row>
    <row r="17" spans="1:9">
      <c r="A17" s="81" t="s">
        <v>180</v>
      </c>
      <c r="B17" s="43"/>
      <c r="C17" s="82">
        <v>211</v>
      </c>
      <c r="D17" s="82">
        <v>214</v>
      </c>
      <c r="E17" s="82">
        <v>180</v>
      </c>
      <c r="F17" s="82">
        <v>146</v>
      </c>
      <c r="G17" s="82">
        <v>139</v>
      </c>
      <c r="H17" s="83">
        <v>-0.047945205479</v>
      </c>
      <c r="I17" s="85">
        <v>-0.341232227488</v>
      </c>
    </row>
    <row r="18" spans="1:6">
      <c r="A18" s="21" t="s">
        <v>38</v>
      </c>
      <c r="F18" s="6">
        <v>8</v>
      </c>
    </row>
  </sheetData>
  <mergeCells count="8">
    <mergeCell ref="A1:I1"/>
    <mergeCell ref="A3:I4"/>
    <mergeCell ref="A6:A7"/>
    <mergeCell ref="A8:A9"/>
    <mergeCell ref="A12:A16"/>
    <mergeCell ref="A17:B17"/>
    <mergeCell ref="A18:E18"/>
    <mergeCell ref="F18:I18"/>
  </mergeCells>
  <hyperlinks>
    <hyperlink ref="A1" location="BackToTop" display="BackToTop"/>
  </hyperlinks>
</worksheet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TableOfContents</vt:lpstr>
      <vt:lpstr>Overall</vt:lpstr>
      <vt:lpstr>data_Overall_1</vt:lpstr>
      <vt:lpstr>CollegeLevel</vt:lpstr>
      <vt:lpstr>4,Undergraduate</vt:lpstr>
      <vt:lpstr>4,Graduate</vt:lpstr>
      <vt:lpstr>1,Undergraduate</vt:lpstr>
      <vt:lpstr>1,Graduate</vt:lpstr>
      <vt:lpstr>2,Undergraduate</vt:lpstr>
      <vt:lpstr>2,Graduate</vt:lpstr>
      <vt:lpstr>7,Undergraduate</vt:lpstr>
      <vt:lpstr>3,Undergraduate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