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Website Updates\Data Resources\Enrollment data (2007-Present)\AY2021-22\"/>
    </mc:Choice>
  </mc:AlternateContent>
  <bookViews>
    <workbookView xWindow="480" yWindow="15" windowWidth="15120" windowHeight="9285"/>
  </bookViews>
  <sheets>
    <sheet name="TableOfContents" sheetId="1" r:id="rId1"/>
    <sheet name="Overall" sheetId="2" r:id="rId2"/>
    <sheet name="data_Overall_1" sheetId="3" state="hidden" r:id="rId3"/>
    <sheet name="A,Graduate" sheetId="4" r:id="rId4"/>
    <sheet name="A,Undergraduate" sheetId="5" r:id="rId5"/>
    <sheet name="B,Graduate" sheetId="6" r:id="rId6"/>
    <sheet name="B,Undergraduate" sheetId="7" r:id="rId7"/>
    <sheet name="C,Undergraduate" sheetId="8" r:id="rId8"/>
    <sheet name="E,Graduate" sheetId="9" r:id="rId9"/>
    <sheet name="E,Undergraduate" sheetId="10" r:id="rId10"/>
    <sheet name="N,Graduate" sheetId="11" r:id="rId11"/>
    <sheet name="N,Undergraduate" sheetId="12" r:id="rId12"/>
  </sheets>
  <definedNames>
    <definedName name="BackToTop">TableOfContents!$A$1</definedName>
    <definedName name="TOC_1">Overall!$A$2</definedName>
    <definedName name="TOC_10">'N,Undergraduate'!$A$2</definedName>
    <definedName name="TOC_2">'A,Graduate'!$A$2</definedName>
    <definedName name="TOC_3">'A,Undergraduate'!$A$2</definedName>
    <definedName name="TOC_4">'B,Graduate'!$A$2</definedName>
    <definedName name="TOC_5">'B,Undergraduate'!$A$2</definedName>
    <definedName name="TOC_6">'C,Undergraduate'!$A$2</definedName>
    <definedName name="TOC_7">'E,Graduate'!$A$2</definedName>
    <definedName name="TOC_8">'E,Undergraduate'!$A$2</definedName>
    <definedName name="TOC_9">'N,Graduate'!$A$2</definedName>
  </definedNames>
  <calcPr calcId="0"/>
  <webPublishing codePage="1252"/>
</workbook>
</file>

<file path=xl/sharedStrings.xml><?xml version="1.0" encoding="utf-8"?>
<sst xmlns="http://schemas.openxmlformats.org/spreadsheetml/2006/main" count="436" uniqueCount="227">
  <si>
    <r>
      <rPr>
        <b/>
        <sz val="16"/>
        <color theme="1"/>
        <rFont val="Andale WT"/>
        <family val="2"/>
      </rPr>
      <t>Fall</t>
    </r>
    <r>
      <rPr>
        <b/>
        <sz val="16"/>
        <color theme="1"/>
        <rFont val="Andale WT"/>
        <family val="2"/>
      </rPr>
      <t xml:space="preserve"> Enrollments</t>
    </r>
  </si>
  <si>
    <t xml:space="preserve">          </t>
  </si>
  <si>
    <t>Five-Year Trend Data</t>
  </si>
  <si>
    <t>University Level</t>
  </si>
  <si>
    <t>Enrollment by Student Level</t>
  </si>
  <si>
    <t xml:space="preserve"> </t>
  </si>
  <si>
    <t>College Level</t>
  </si>
  <si>
    <t>Five-Year Trend of MAJOR Program Enrollment by Department in Fall Terms</t>
  </si>
  <si>
    <t>College of Arts &amp; Sciences - Graduate Student Enrollment</t>
  </si>
  <si>
    <t>College of Arts &amp; Sciences - Undergraduate Student Enrollment</t>
  </si>
  <si>
    <t>College of Business and Technology - Graduate Student Enrollment</t>
  </si>
  <si>
    <t>College of Business and Technology - Undergraduate Student Enrollment</t>
  </si>
  <si>
    <t>Nontraditional Degree Programs - Undergraduate Student Enrollment</t>
  </si>
  <si>
    <t>Goodwin College of Education - Graduate Student Enrollment</t>
  </si>
  <si>
    <t>Goodwin College of Education - Undergraduate Student Enrollment</t>
  </si>
  <si>
    <t>Undeclared and Unclassified Programs - Graduate Student Enrollment</t>
  </si>
  <si>
    <t>Undeclared and Unclassified Programs - Undergraduate Student Enrollment</t>
  </si>
  <si>
    <t>Back to Top</t>
  </si>
  <si>
    <r>
      <rPr>
        <b/>
        <sz val="14"/>
        <color theme="1"/>
        <rFont val="Andale WT"/>
        <family val="2"/>
      </rPr>
      <t xml:space="preserve">Enrollment Trends by </t>
    </r>
    <r>
      <rPr>
        <b/>
        <sz val="14"/>
        <color theme="1"/>
        <rFont val="Andale WT"/>
        <family val="2"/>
      </rPr>
      <t>Fall</t>
    </r>
    <r>
      <rPr>
        <b/>
        <sz val="14"/>
        <color theme="1"/>
        <rFont val="Andale WT"/>
        <family val="2"/>
      </rPr>
      <t xml:space="preserve"> Terms</t>
    </r>
  </si>
  <si>
    <t xml:space="preserve">                           </t>
  </si>
  <si>
    <t>LVLBYGRD_DESC</t>
  </si>
  <si>
    <t>Fall 2017</t>
  </si>
  <si>
    <t>Fall 2018</t>
  </si>
  <si>
    <t>Fall 2019</t>
  </si>
  <si>
    <t>Fall 2020</t>
  </si>
  <si>
    <t>Fall 2021</t>
  </si>
  <si>
    <t>Undergraduate</t>
  </si>
  <si>
    <t>Graduate</t>
  </si>
  <si>
    <t>UNIVERSITY TOTAL</t>
  </si>
  <si>
    <t>Annual % Change</t>
  </si>
  <si>
    <t>% Change Fall 2017- Fall 2021</t>
  </si>
  <si>
    <t>College of Arts &amp; Sciences</t>
  </si>
  <si>
    <t>Enrollment in Master's Degree Programs, Fall 2017 - Fall 2021</t>
  </si>
  <si>
    <t>Department</t>
  </si>
  <si>
    <t>Degree Program</t>
  </si>
  <si>
    <t>One-year Change</t>
  </si>
  <si>
    <t>Five-year Change</t>
  </si>
  <si>
    <t>Art</t>
  </si>
  <si>
    <t>Art K-12 Focus Program</t>
  </si>
  <si>
    <t>---</t>
  </si>
  <si>
    <t>Biology</t>
  </si>
  <si>
    <t>M.S. in Biology</t>
  </si>
  <si>
    <t>M.S. in Biology (TLP)</t>
  </si>
  <si>
    <t>Chemistry</t>
  </si>
  <si>
    <t>M.S. in Chemistry</t>
  </si>
  <si>
    <t>Communication Media &amp; Theatre</t>
  </si>
  <si>
    <t>M.A. in Communication, Media &amp; Theatre</t>
  </si>
  <si>
    <t>English</t>
  </si>
  <si>
    <t>M.A. in English (Composition)</t>
  </si>
  <si>
    <t>M.A. in English (Literature)</t>
  </si>
  <si>
    <t>M.A. in English (TCP)</t>
  </si>
  <si>
    <t>M.A. in English (TLP)</t>
  </si>
  <si>
    <t>Geography &amp; Environmental Studies</t>
  </si>
  <si>
    <t>Certificate in Geographic Information Systems</t>
  </si>
  <si>
    <t>Geographic Information Science</t>
  </si>
  <si>
    <t>M.A. in Geography &amp; Environmental Studies</t>
  </si>
  <si>
    <t>History</t>
  </si>
  <si>
    <t>M.A. in History</t>
  </si>
  <si>
    <t>M.A. in History (TCP)</t>
  </si>
  <si>
    <t>M.A. in History (TLP)</t>
  </si>
  <si>
    <t>Linguistics</t>
  </si>
  <si>
    <t>M.A. in Linguistics</t>
  </si>
  <si>
    <t>Mathematics</t>
  </si>
  <si>
    <t>M.A. in Pedagogical Content Knowledge for Teaching Math</t>
  </si>
  <si>
    <t>M.S. in Mathematics</t>
  </si>
  <si>
    <t>M.S. in Mathematics (TLP)</t>
  </si>
  <si>
    <t>Music</t>
  </si>
  <si>
    <t>M.A. in Music</t>
  </si>
  <si>
    <t>M.A. in Music (TCP)</t>
  </si>
  <si>
    <t>M.A. in Music (TLP)</t>
  </si>
  <si>
    <t>Political Science</t>
  </si>
  <si>
    <t>M.A. in Political Science</t>
  </si>
  <si>
    <t>Psychology</t>
  </si>
  <si>
    <t>Gerontology Senior Advocate</t>
  </si>
  <si>
    <t>M.A. in Gerontology</t>
  </si>
  <si>
    <t>Social Work</t>
  </si>
  <si>
    <t>Master of Social Work</t>
  </si>
  <si>
    <t>Master of Social Work (Advanced standing)</t>
  </si>
  <si>
    <t>Teaching English to Speakers of Other Languages</t>
  </si>
  <si>
    <t>M.A. in Teaching English as a Second/Foreign Language</t>
  </si>
  <si>
    <t>M.A. in Teaching English to Speakers of Other Languages</t>
  </si>
  <si>
    <t>World Languages &amp; Cultures</t>
  </si>
  <si>
    <t>M.A. in Latin American Literatures &amp; Cultures</t>
  </si>
  <si>
    <t>M.A. in Latin American Literatures &amp; Cultures (TLP)</t>
  </si>
  <si>
    <t>Enrollment in Bachelor's Degree Programs, Fall 2017 - Fall 2021</t>
  </si>
  <si>
    <t>Anthropology</t>
  </si>
  <si>
    <t>B.A. in Anthropology</t>
  </si>
  <si>
    <t>B.A. in Global Studies</t>
  </si>
  <si>
    <t>B.A. in Art</t>
  </si>
  <si>
    <t>B.F.A. in Graphic Design</t>
  </si>
  <si>
    <t>B.S. in Biology</t>
  </si>
  <si>
    <t>B.S. in Chemistry</t>
  </si>
  <si>
    <t>B.A. in Communication, Media &amp; Theatre</t>
  </si>
  <si>
    <t>Earth Science</t>
  </si>
  <si>
    <t>B.S. in Earth Science</t>
  </si>
  <si>
    <t>Economics</t>
  </si>
  <si>
    <t>B.A. in Economics</t>
  </si>
  <si>
    <t>B.A. in English</t>
  </si>
  <si>
    <t>B.A. in Environmental Studies</t>
  </si>
  <si>
    <t>B.A. in Geography</t>
  </si>
  <si>
    <t>Global Studies</t>
  </si>
  <si>
    <t>B.A. in History</t>
  </si>
  <si>
    <t>Justice Studies</t>
  </si>
  <si>
    <t>B.A. in Justice Studies</t>
  </si>
  <si>
    <t>B.A. in Mathematics</t>
  </si>
  <si>
    <t>B.A. in Music</t>
  </si>
  <si>
    <t>Bachelor of Music</t>
  </si>
  <si>
    <t>Bachelor of Music (K-12 Education)</t>
  </si>
  <si>
    <t>Other Departments</t>
  </si>
  <si>
    <t>B.A. in Latina/o &amp; Latin American Studies</t>
  </si>
  <si>
    <t>Philosophy</t>
  </si>
  <si>
    <t>B.A. in Philosophy</t>
  </si>
  <si>
    <t>Physics</t>
  </si>
  <si>
    <t>B.S. in Environmental Science</t>
  </si>
  <si>
    <t>B.S. in Physics</t>
  </si>
  <si>
    <t>B.A. in Political Science</t>
  </si>
  <si>
    <t>B.A. in Psychology</t>
  </si>
  <si>
    <t>Bachelor of Social Work</t>
  </si>
  <si>
    <t>Sociology</t>
  </si>
  <si>
    <t>B.A. in Sociology</t>
  </si>
  <si>
    <t>Women's and Gender Studies</t>
  </si>
  <si>
    <t>B.A. in Women's, Gender &amp; Sexuality Studies</t>
  </si>
  <si>
    <t>B.A. in Women’s and Gender Studies</t>
  </si>
  <si>
    <t>B.A. in Spanish</t>
  </si>
  <si>
    <t>College of Business and Technology</t>
  </si>
  <si>
    <t>Accounting, Business Law, &amp; Finance</t>
  </si>
  <si>
    <t>M.S. in Accounting</t>
  </si>
  <si>
    <t>Computer Science</t>
  </si>
  <si>
    <t>M.S. in Computer Science</t>
  </si>
  <si>
    <t>Management</t>
  </si>
  <si>
    <t>Master of Business Administration (M.B.A.)</t>
  </si>
  <si>
    <t>B.S. in Accounting</t>
  </si>
  <si>
    <t>B.S. in Finance</t>
  </si>
  <si>
    <t>B.S. in General Business Administration</t>
  </si>
  <si>
    <t>B.S. in Computer Science</t>
  </si>
  <si>
    <t>B.S. in Management</t>
  </si>
  <si>
    <t>Marketing</t>
  </si>
  <si>
    <t>B.S. in Marketing</t>
  </si>
  <si>
    <t>Nontraditional Degree Programs</t>
  </si>
  <si>
    <t>B.A. in Interdisciplinary Studies</t>
  </si>
  <si>
    <t>B.A. or B.S. in University Without Walls</t>
  </si>
  <si>
    <t>Goodwin College of Education</t>
  </si>
  <si>
    <t>Counselor Education</t>
  </si>
  <si>
    <t>Certificate in Couple and Family Counseling</t>
  </si>
  <si>
    <t>M.A. in Counseling (Clinical Mental Health)</t>
  </si>
  <si>
    <t>M.A. in Counseling (Community)</t>
  </si>
  <si>
    <t>M.A. in Counseling (Rehabilitation)</t>
  </si>
  <si>
    <t>M.A. in Counseling (School)</t>
  </si>
  <si>
    <t>M.A. in Couple and Family Counseling</t>
  </si>
  <si>
    <t>M.A. in Family Counseling</t>
  </si>
  <si>
    <t>School Counselor Endorsement Focus</t>
  </si>
  <si>
    <t>Educational Inquiry &amp; Curriculum Studies</t>
  </si>
  <si>
    <t>Focus-Secondary Educ. Endorsement</t>
  </si>
  <si>
    <t>M.A in Urban Community Studies</t>
  </si>
  <si>
    <t>M.A. in Community and Teacher Leaders</t>
  </si>
  <si>
    <t>M.A. in Inner City Studies</t>
  </si>
  <si>
    <t>M.A.T. in Language Arts-Secondary Ed.</t>
  </si>
  <si>
    <t>M.A.T. in Secondary Education</t>
  </si>
  <si>
    <t>Teacher Leader Endorsement</t>
  </si>
  <si>
    <t>TLP - Secondary Education</t>
  </si>
  <si>
    <t>Health Sciences and Physical Education</t>
  </si>
  <si>
    <t>Graduate Certificate in Public Health</t>
  </si>
  <si>
    <t>M.S. in Exercise and Sport Science</t>
  </si>
  <si>
    <t>M.S. in Exercise Science</t>
  </si>
  <si>
    <t>Master of Public Health</t>
  </si>
  <si>
    <t>Literacy, Leadership, and Development</t>
  </si>
  <si>
    <t>M.A. in Educational Leadership (Higher Ed)</t>
  </si>
  <si>
    <t>M.A. in Educational Leadership (School)</t>
  </si>
  <si>
    <t>M.A. in Human Resource Development</t>
  </si>
  <si>
    <t>M.A. in Literacy Education</t>
  </si>
  <si>
    <t>Reading Endorsement-Elementary</t>
  </si>
  <si>
    <t>Reading Endorsement-Secondary</t>
  </si>
  <si>
    <t>TCP: Elementary Education</t>
  </si>
  <si>
    <t>TLP: Art (K-12)</t>
  </si>
  <si>
    <t>TLP: Elementary Education</t>
  </si>
  <si>
    <t>TLP: Music Educ (K-12)</t>
  </si>
  <si>
    <t>TLP: Physical Education (K-12)</t>
  </si>
  <si>
    <t>TLP: Sec Ed-Biol</t>
  </si>
  <si>
    <t>TLP: Sec Ed-Engl</t>
  </si>
  <si>
    <t>TLP: Sec Ed-Health</t>
  </si>
  <si>
    <t>TLP: Sec Ed-History</t>
  </si>
  <si>
    <t>TLP: Sec Ed-Math</t>
  </si>
  <si>
    <t>TLP: Spanish (K-12)</t>
  </si>
  <si>
    <t>Special Education</t>
  </si>
  <si>
    <t>Focus Program in Special Education (LBS I)</t>
  </si>
  <si>
    <t>Focus Program in Special Education (LBS II - BIS)</t>
  </si>
  <si>
    <t>Focus Program in Special Education (LBS II - CAS)</t>
  </si>
  <si>
    <t>Focus Program in Special Education (LBS II)</t>
  </si>
  <si>
    <t>M.A. in Gifted Education</t>
  </si>
  <si>
    <t>M.A. in Special Education (LBS I)</t>
  </si>
  <si>
    <t>M.S. in Special Education (LBS II)</t>
  </si>
  <si>
    <t>Teacher Education</t>
  </si>
  <si>
    <t>Focus Program in Elementary Education</t>
  </si>
  <si>
    <t>Focus-Bilingual/Bicultural Endorsement</t>
  </si>
  <si>
    <t>Focus-Elementary Ed Endorsement</t>
  </si>
  <si>
    <t>M.A.T. Elementary Education</t>
  </si>
  <si>
    <t>M.A.T. in Bilingual/Bicultural Education-Elementary</t>
  </si>
  <si>
    <t>M.A.T. in Early Childhood Education</t>
  </si>
  <si>
    <t>M.A.T. in Elem &amp; Middle School</t>
  </si>
  <si>
    <t>M.A.T. Middle Level Education</t>
  </si>
  <si>
    <t>M.S. in Instruction in Bilingual/Bicultural Education</t>
  </si>
  <si>
    <t>M.S. in Instruction in Language Arts-Secondary Ed.</t>
  </si>
  <si>
    <t>M.S. in Teaching and Inquiry</t>
  </si>
  <si>
    <t>Middle-level Education Endorsement Focus Program</t>
  </si>
  <si>
    <t>B.A. in Art (K-12 Education)</t>
  </si>
  <si>
    <t>B.S. in Biology (Secondary Ed.)</t>
  </si>
  <si>
    <t>B.A. in Inner City Studies</t>
  </si>
  <si>
    <t>B.A. in Urban Community Studies</t>
  </si>
  <si>
    <t>B.A. in English (Secondary Ed.)</t>
  </si>
  <si>
    <t>B.A. in Health and Wellness (Community)</t>
  </si>
  <si>
    <t>B.A. in Health and Wellness (Secondary Ed.)</t>
  </si>
  <si>
    <t>B.A. in Physical Education</t>
  </si>
  <si>
    <t>B.S. in Community Health</t>
  </si>
  <si>
    <t>B.A. in History (Secondary Ed.)</t>
  </si>
  <si>
    <t>B.A. in Human Resource Development</t>
  </si>
  <si>
    <t>B.A. in Mathematics (Secondary Ed.)</t>
  </si>
  <si>
    <t>B.A. in Special Education</t>
  </si>
  <si>
    <t>B.A. in Bilingual/Bicultural Education-Elementary</t>
  </si>
  <si>
    <t>B.A. in Early Childhood Education</t>
  </si>
  <si>
    <t>B.A. in Elementary Education</t>
  </si>
  <si>
    <t>B.A. in Elementary Education (Bilingual Endorsement)</t>
  </si>
  <si>
    <t>B.A. in Middle Level Education</t>
  </si>
  <si>
    <t>B.A. in Spanish (K-12 Education)</t>
  </si>
  <si>
    <t>Undeclared and Unclassified Programs</t>
  </si>
  <si>
    <t>Graduate Student-at-large</t>
  </si>
  <si>
    <t>Undeclared Undergraduate</t>
  </si>
  <si>
    <t>Undergraduate Student-at-large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</si>
</sst>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%;&quot;-&quot;#,##0.0%"/>
    <numFmt numFmtId="165" formatCode="#,##0.0%"/>
  </numFmts>
  <fonts count="12">
    <font>
      <sz val="10"/>
      <color theme="1"/>
      <name val="Tahoma"/>
      <family val="2"/>
    </font>
    <font>
      <b/>
      <sz val="16"/>
      <color theme="1"/>
      <name val="Andale WT"/>
      <family val="2"/>
    </font>
    <font>
      <sz val="12"/>
      <color theme="1"/>
      <name val="Andale WT"/>
      <family val="2"/>
    </font>
    <font>
      <b/>
      <sz val="14"/>
      <color theme="1"/>
      <name val="Andale WT"/>
      <family val="2"/>
    </font>
    <font>
      <b/>
      <i/>
      <sz val="14"/>
      <color theme="1"/>
      <name val="Andale WT"/>
      <family val="2"/>
    </font>
    <font>
      <sz val="8"/>
      <color theme="1"/>
      <name val="Andale WT"/>
      <family val="2"/>
    </font>
    <font>
      <u/>
      <sz val="8"/>
      <color theme="1"/>
      <name val="Andale WT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0"/>
      <color rgb="FFFFFFFF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6" xfId="0" applyBorder="1"/>
    <xf numFmtId="0" fontId="10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0" fillId="0" borderId="6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data_Overall_1!$B$1</c:f>
              <c:strCache>
                <c:ptCount val="1"/>
                <c:pt idx="0">
                  <c:v>Graduate</c:v>
                </c:pt>
              </c:strCache>
            </c:strRef>
          </c:tx>
          <c:spPr>
            <a:ln w="23812">
              <a:solidFill>
                <a:srgbClr val="8599D3"/>
              </a:solidFill>
              <a:prstDash val="solid"/>
            </a:ln>
          </c:spPr>
          <c:marker>
            <c:symbol val="circle"/>
            <c:size val="5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marker>
          <c:cat>
            <c:strRef>
              <c:f>data_Overall_1!$A$2:$A$6</c:f>
              <c:strCache>
                <c:ptCount val="5"/>
                <c:pt idx="0">
                  <c:v>Fall 2017</c:v>
                </c:pt>
                <c:pt idx="1">
                  <c:v>Fall 2018</c:v>
                </c:pt>
                <c:pt idx="2">
                  <c:v>Fall 2019</c:v>
                </c:pt>
                <c:pt idx="3">
                  <c:v>Fall 2020</c:v>
                </c:pt>
                <c:pt idx="4">
                  <c:v>Fall 2021</c:v>
                </c:pt>
              </c:strCache>
            </c:strRef>
          </c:cat>
          <c:val>
            <c:numRef>
              <c:f>data_Overall_1!$B$2:$B$6</c:f>
              <c:numCache>
                <c:formatCode>General</c:formatCode>
                <c:ptCount val="5"/>
                <c:pt idx="0">
                  <c:v>1871</c:v>
                </c:pt>
                <c:pt idx="1">
                  <c:v>1713</c:v>
                </c:pt>
                <c:pt idx="2">
                  <c:v>1723</c:v>
                </c:pt>
                <c:pt idx="3">
                  <c:v>1899</c:v>
                </c:pt>
                <c:pt idx="4">
                  <c:v>1832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5-4BB7-B914-92245EF4A1B1}"/>
            </c:ext>
          </c:extLst>
        </c:ser>
        <c:ser>
          <c:idx val="1"/>
          <c:order val="1"/>
          <c:tx>
            <c:strRef>
              <c:f>data_Overall_1!$C$1</c:f>
              <c:strCache>
                <c:ptCount val="1"/>
                <c:pt idx="0">
                  <c:v>Undergraduate</c:v>
                </c:pt>
              </c:strCache>
            </c:strRef>
          </c:tx>
          <c:spPr>
            <a:ln w="23812">
              <a:solidFill>
                <a:srgbClr val="E3AE6C"/>
              </a:solidFill>
              <a:prstDash val="solid"/>
            </a:ln>
          </c:spPr>
          <c:marker>
            <c:symbol val="circle"/>
            <c:size val="5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marker>
          <c:cat>
            <c:strRef>
              <c:f>data_Overall_1!$A$2:$A$6</c:f>
              <c:strCache>
                <c:ptCount val="5"/>
                <c:pt idx="0">
                  <c:v>Fall 2017</c:v>
                </c:pt>
                <c:pt idx="1">
                  <c:v>Fall 2018</c:v>
                </c:pt>
                <c:pt idx="2">
                  <c:v>Fall 2019</c:v>
                </c:pt>
                <c:pt idx="3">
                  <c:v>Fall 2020</c:v>
                </c:pt>
                <c:pt idx="4">
                  <c:v>Fall 2021</c:v>
                </c:pt>
              </c:strCache>
            </c:strRef>
          </c:cat>
          <c:val>
            <c:numRef>
              <c:f>data_Overall_1!$C$2:$C$6</c:f>
              <c:numCache>
                <c:formatCode>General</c:formatCode>
                <c:ptCount val="5"/>
                <c:pt idx="0">
                  <c:v>7113</c:v>
                </c:pt>
                <c:pt idx="1">
                  <c:v>6390</c:v>
                </c:pt>
                <c:pt idx="2">
                  <c:v>5700</c:v>
                </c:pt>
                <c:pt idx="3">
                  <c:v>5220</c:v>
                </c:pt>
                <c:pt idx="4">
                  <c:v>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5-4BB7-B914-92245EF4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971023"/>
        <c:axId val="2"/>
      </c:lineChart>
      <c:catAx>
        <c:axId val="1071971023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000"/>
          <c:min val="0"/>
        </c:scaling>
        <c:delete val="0"/>
        <c:axPos val="l"/>
        <c:majorGridlines>
          <c:spPr>
            <a:ln w="0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971023"/>
        <c:crosses val="autoZero"/>
        <c:crossBetween val="between"/>
        <c:majorUnit val="1000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14</xdr:row>
      <xdr:rowOff>9525</xdr:rowOff>
    </xdr:from>
    <xdr:ext cx="50196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RowHeight="12.75" customHeight="1"/>
  <cols>
    <col min="1" max="1" width="27.7109375" bestFit="1" customWidth="1"/>
    <col min="2" max="2" width="83.28515625" bestFit="1" customWidth="1"/>
    <col min="3" max="4" width="2.42578125" bestFit="1" customWidth="1"/>
  </cols>
  <sheetData>
    <row r="1" spans="1:4" ht="26.25" customHeight="1">
      <c r="A1" s="1" t="s">
        <v>0</v>
      </c>
    </row>
    <row r="2" spans="1:4" ht="21" customHeight="1">
      <c r="A2" s="24" t="s">
        <v>1</v>
      </c>
      <c r="B2" s="25"/>
      <c r="C2" s="25"/>
      <c r="D2" s="25"/>
    </row>
    <row r="3" spans="1:4" ht="24" customHeight="1">
      <c r="A3" s="26" t="s">
        <v>2</v>
      </c>
      <c r="B3" s="27"/>
      <c r="C3" s="27"/>
      <c r="D3" s="27"/>
    </row>
    <row r="4" spans="1:4" ht="21" customHeight="1">
      <c r="A4" s="24" t="s">
        <v>1</v>
      </c>
      <c r="B4" s="25"/>
      <c r="C4" s="25"/>
      <c r="D4" s="25"/>
    </row>
    <row r="5" spans="1:4" ht="24" customHeight="1">
      <c r="A5" s="28" t="s">
        <v>3</v>
      </c>
      <c r="B5" s="25"/>
      <c r="C5" s="25"/>
      <c r="D5" s="25"/>
    </row>
    <row r="6" spans="1:4" ht="21" customHeight="1">
      <c r="B6" s="2" t="s">
        <v>4</v>
      </c>
      <c r="C6" s="10" t="s">
        <v>5</v>
      </c>
      <c r="D6" s="3">
        <v>2</v>
      </c>
    </row>
    <row r="7" spans="1:4" ht="21" customHeight="1">
      <c r="A7" s="24" t="s">
        <v>1</v>
      </c>
      <c r="B7" s="25"/>
      <c r="C7" s="25"/>
      <c r="D7" s="25"/>
    </row>
    <row r="8" spans="1:4" ht="24" customHeight="1">
      <c r="A8" s="28" t="s">
        <v>6</v>
      </c>
      <c r="B8" s="25"/>
      <c r="C8" s="25"/>
      <c r="D8" s="25"/>
    </row>
    <row r="9" spans="1:4" ht="24" customHeight="1">
      <c r="A9" s="29" t="s">
        <v>7</v>
      </c>
      <c r="B9" s="25"/>
      <c r="C9" s="25"/>
      <c r="D9" s="25"/>
    </row>
    <row r="10" spans="1:4" ht="21" customHeight="1">
      <c r="A10" s="25"/>
      <c r="B10" s="2" t="s">
        <v>8</v>
      </c>
      <c r="C10" s="10" t="s">
        <v>5</v>
      </c>
      <c r="D10" s="3">
        <v>3</v>
      </c>
    </row>
    <row r="11" spans="1:4" ht="21" customHeight="1">
      <c r="A11" s="25"/>
      <c r="B11" s="2" t="s">
        <v>9</v>
      </c>
      <c r="C11" s="10" t="s">
        <v>5</v>
      </c>
      <c r="D11" s="3">
        <v>4</v>
      </c>
    </row>
    <row r="12" spans="1:4" ht="21" customHeight="1">
      <c r="A12" s="25"/>
      <c r="B12" s="2" t="s">
        <v>10</v>
      </c>
      <c r="C12" s="10" t="s">
        <v>5</v>
      </c>
      <c r="D12" s="3">
        <v>5</v>
      </c>
    </row>
    <row r="13" spans="1:4" ht="21" customHeight="1">
      <c r="A13" s="25"/>
      <c r="B13" s="2" t="s">
        <v>11</v>
      </c>
      <c r="C13" s="10" t="s">
        <v>5</v>
      </c>
      <c r="D13" s="3">
        <v>6</v>
      </c>
    </row>
    <row r="14" spans="1:4" ht="21" customHeight="1">
      <c r="A14" s="25"/>
      <c r="B14" s="2" t="s">
        <v>12</v>
      </c>
      <c r="C14" s="10" t="s">
        <v>5</v>
      </c>
      <c r="D14" s="3">
        <v>7</v>
      </c>
    </row>
    <row r="15" spans="1:4" ht="21" customHeight="1">
      <c r="A15" s="25"/>
      <c r="B15" s="2" t="s">
        <v>13</v>
      </c>
      <c r="C15" s="10" t="s">
        <v>5</v>
      </c>
      <c r="D15" s="3">
        <v>8</v>
      </c>
    </row>
    <row r="16" spans="1:4" ht="21" customHeight="1">
      <c r="A16" s="25"/>
      <c r="B16" s="2" t="s">
        <v>14</v>
      </c>
      <c r="C16" s="10" t="s">
        <v>5</v>
      </c>
      <c r="D16" s="3">
        <v>9</v>
      </c>
    </row>
    <row r="17" spans="1:4" ht="21" customHeight="1">
      <c r="A17" s="25"/>
      <c r="B17" s="2" t="s">
        <v>15</v>
      </c>
      <c r="C17" s="10" t="s">
        <v>5</v>
      </c>
      <c r="D17" s="3">
        <v>10</v>
      </c>
    </row>
    <row r="18" spans="1:4" ht="21" customHeight="1">
      <c r="A18" s="25"/>
      <c r="B18" s="2" t="s">
        <v>16</v>
      </c>
      <c r="C18" s="10" t="s">
        <v>5</v>
      </c>
      <c r="D18" s="3">
        <v>11</v>
      </c>
    </row>
    <row r="19" spans="1:4">
      <c r="A19" s="30">
        <v>1</v>
      </c>
      <c r="B19" s="25"/>
      <c r="C19" s="25"/>
      <c r="D19" s="25"/>
    </row>
  </sheetData>
  <mergeCells count="9">
    <mergeCell ref="A8:D8"/>
    <mergeCell ref="A9:D9"/>
    <mergeCell ref="A10:A18"/>
    <mergeCell ref="A19:D19"/>
    <mergeCell ref="A2:D2"/>
    <mergeCell ref="A3:D3"/>
    <mergeCell ref="A4:D4"/>
    <mergeCell ref="A5:D5"/>
    <mergeCell ref="A7:D7"/>
  </mergeCells>
  <hyperlinks>
    <hyperlink ref="B6:D6" location="TOC_1" display="Enrollment by Student Level"/>
    <hyperlink ref="B10:D10" location="TOC_2" display="College of Arts &amp; Sciences - Graduate Student Enrollment"/>
    <hyperlink ref="B11:D11" location="TOC_3" display="College of Arts &amp; Sciences - Undergraduate Student Enrollment"/>
    <hyperlink ref="B12:D12" location="TOC_4" display="College of Business and Technology - Graduate Student Enrollment"/>
    <hyperlink ref="B13:D13" location="TOC_5" display="College of Business and Technology - Undergraduate Student Enrollment"/>
    <hyperlink ref="B14:D14" location="TOC_6" display="Nontraditional Degree Programs - Undergraduate Student Enrollment"/>
    <hyperlink ref="B15:D15" location="TOC_7" display="Goodwin College of Education - Graduate Student Enrollment"/>
    <hyperlink ref="B16:D16" location="TOC_8" display="Goodwin College of Education - Undergraduate Student Enrollment"/>
    <hyperlink ref="B17:D17" location="TOC_9" display="Undeclared and Unclassified Programs - Graduate Student Enrollment"/>
    <hyperlink ref="B18:D18" location="TOC_10" display="Undeclared and Unclassified Programs - Undergraduate Student Enrollmen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2.75" customHeight="1"/>
  <cols>
    <col min="1" max="1" width="50.42578125" bestFit="1" customWidth="1"/>
    <col min="2" max="2" width="49.1406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141</v>
      </c>
    </row>
    <row r="3" spans="1:9" ht="24" customHeight="1">
      <c r="A3" s="32" t="s">
        <v>84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17" t="s">
        <v>37</v>
      </c>
      <c r="B5" s="18" t="s">
        <v>204</v>
      </c>
      <c r="C5" s="19">
        <v>3</v>
      </c>
      <c r="D5" s="19">
        <v>4</v>
      </c>
      <c r="E5" s="19">
        <v>5</v>
      </c>
      <c r="F5" s="19">
        <v>6</v>
      </c>
      <c r="G5" s="19">
        <v>0</v>
      </c>
      <c r="H5" s="22">
        <v>-1</v>
      </c>
      <c r="I5" s="23">
        <v>-1</v>
      </c>
    </row>
    <row r="6" spans="1:9">
      <c r="A6" s="17" t="s">
        <v>40</v>
      </c>
      <c r="B6" s="18" t="s">
        <v>205</v>
      </c>
      <c r="C6" s="19">
        <v>5</v>
      </c>
      <c r="D6" s="19">
        <v>4</v>
      </c>
      <c r="E6" s="19">
        <v>1</v>
      </c>
      <c r="F6" s="19">
        <v>0</v>
      </c>
      <c r="G6" s="19">
        <v>0</v>
      </c>
      <c r="H6" s="20" t="s">
        <v>39</v>
      </c>
      <c r="I6" s="23">
        <v>-1</v>
      </c>
    </row>
    <row r="7" spans="1:9">
      <c r="A7" s="36" t="s">
        <v>151</v>
      </c>
      <c r="B7" s="18" t="s">
        <v>206</v>
      </c>
      <c r="C7" s="19">
        <v>20</v>
      </c>
      <c r="D7" s="19">
        <v>22</v>
      </c>
      <c r="E7" s="19">
        <v>9</v>
      </c>
      <c r="F7" s="19">
        <v>7</v>
      </c>
      <c r="G7" s="19">
        <v>2</v>
      </c>
      <c r="H7" s="22">
        <v>-0.71428571428499998</v>
      </c>
      <c r="I7" s="23">
        <v>-0.9</v>
      </c>
    </row>
    <row r="8" spans="1:9">
      <c r="A8" s="37"/>
      <c r="B8" s="18" t="s">
        <v>207</v>
      </c>
      <c r="C8" s="19">
        <v>0</v>
      </c>
      <c r="D8" s="19">
        <v>0</v>
      </c>
      <c r="E8" s="19">
        <v>0</v>
      </c>
      <c r="F8" s="19">
        <v>0</v>
      </c>
      <c r="G8" s="19">
        <v>3</v>
      </c>
      <c r="H8" s="20" t="s">
        <v>39</v>
      </c>
      <c r="I8" s="21" t="s">
        <v>39</v>
      </c>
    </row>
    <row r="9" spans="1:9">
      <c r="A9" s="17" t="s">
        <v>47</v>
      </c>
      <c r="B9" s="18" t="s">
        <v>208</v>
      </c>
      <c r="C9" s="19">
        <v>50</v>
      </c>
      <c r="D9" s="19">
        <v>37</v>
      </c>
      <c r="E9" s="19">
        <v>23</v>
      </c>
      <c r="F9" s="19">
        <v>8</v>
      </c>
      <c r="G9" s="19">
        <v>0</v>
      </c>
      <c r="H9" s="22">
        <v>-1</v>
      </c>
      <c r="I9" s="23">
        <v>-1</v>
      </c>
    </row>
    <row r="10" spans="1:9">
      <c r="A10" s="36" t="s">
        <v>160</v>
      </c>
      <c r="B10" s="18" t="s">
        <v>209</v>
      </c>
      <c r="C10" s="19">
        <v>21</v>
      </c>
      <c r="D10" s="19">
        <v>3</v>
      </c>
      <c r="E10" s="19">
        <v>0</v>
      </c>
      <c r="F10" s="19">
        <v>0</v>
      </c>
      <c r="G10" s="19">
        <v>0</v>
      </c>
      <c r="H10" s="20" t="s">
        <v>39</v>
      </c>
      <c r="I10" s="23">
        <v>-1</v>
      </c>
    </row>
    <row r="11" spans="1:9">
      <c r="A11" s="38"/>
      <c r="B11" s="18" t="s">
        <v>210</v>
      </c>
      <c r="C11" s="19">
        <v>1</v>
      </c>
      <c r="D11" s="19">
        <v>1</v>
      </c>
      <c r="E11" s="19">
        <v>1</v>
      </c>
      <c r="F11" s="19">
        <v>0</v>
      </c>
      <c r="G11" s="19">
        <v>0</v>
      </c>
      <c r="H11" s="20" t="s">
        <v>39</v>
      </c>
      <c r="I11" s="23">
        <v>-1</v>
      </c>
    </row>
    <row r="12" spans="1:9">
      <c r="A12" s="38"/>
      <c r="B12" s="18" t="s">
        <v>211</v>
      </c>
      <c r="C12" s="19">
        <v>41</v>
      </c>
      <c r="D12" s="19">
        <v>40</v>
      </c>
      <c r="E12" s="19">
        <v>58</v>
      </c>
      <c r="F12" s="19">
        <v>61</v>
      </c>
      <c r="G12" s="19">
        <v>49</v>
      </c>
      <c r="H12" s="22">
        <v>-0.19672131147499999</v>
      </c>
      <c r="I12" s="23">
        <v>0.195121951219</v>
      </c>
    </row>
    <row r="13" spans="1:9">
      <c r="A13" s="37"/>
      <c r="B13" s="18" t="s">
        <v>212</v>
      </c>
      <c r="C13" s="19">
        <v>15</v>
      </c>
      <c r="D13" s="19">
        <v>25</v>
      </c>
      <c r="E13" s="19">
        <v>22</v>
      </c>
      <c r="F13" s="19">
        <v>19</v>
      </c>
      <c r="G13" s="19">
        <v>26</v>
      </c>
      <c r="H13" s="22">
        <v>0.368421052631</v>
      </c>
      <c r="I13" s="23">
        <v>0.73333333333299999</v>
      </c>
    </row>
    <row r="14" spans="1:9">
      <c r="A14" s="17" t="s">
        <v>56</v>
      </c>
      <c r="B14" s="18" t="s">
        <v>213</v>
      </c>
      <c r="C14" s="19">
        <v>21</v>
      </c>
      <c r="D14" s="19">
        <v>12</v>
      </c>
      <c r="E14" s="19">
        <v>16</v>
      </c>
      <c r="F14" s="19">
        <v>11</v>
      </c>
      <c r="G14" s="19">
        <v>1</v>
      </c>
      <c r="H14" s="22">
        <v>-0.90909090909000001</v>
      </c>
      <c r="I14" s="23">
        <v>-0.95238095237999998</v>
      </c>
    </row>
    <row r="15" spans="1:9">
      <c r="A15" s="36" t="s">
        <v>165</v>
      </c>
      <c r="B15" s="18" t="s">
        <v>214</v>
      </c>
      <c r="C15" s="19">
        <v>110</v>
      </c>
      <c r="D15" s="19">
        <v>112</v>
      </c>
      <c r="E15" s="19">
        <v>114</v>
      </c>
      <c r="F15" s="19">
        <v>95</v>
      </c>
      <c r="G15" s="19">
        <v>80</v>
      </c>
      <c r="H15" s="22">
        <v>-0.15789473684200001</v>
      </c>
      <c r="I15" s="23">
        <v>-0.27272727272699998</v>
      </c>
    </row>
    <row r="16" spans="1:9">
      <c r="A16" s="37"/>
      <c r="B16" s="18" t="s">
        <v>206</v>
      </c>
      <c r="C16" s="19">
        <v>0</v>
      </c>
      <c r="D16" s="19">
        <v>1</v>
      </c>
      <c r="E16" s="19">
        <v>0</v>
      </c>
      <c r="F16" s="19">
        <v>0</v>
      </c>
      <c r="G16" s="19">
        <v>0</v>
      </c>
      <c r="H16" s="20" t="s">
        <v>39</v>
      </c>
      <c r="I16" s="21" t="s">
        <v>39</v>
      </c>
    </row>
    <row r="17" spans="1:9">
      <c r="A17" s="17" t="s">
        <v>62</v>
      </c>
      <c r="B17" s="18" t="s">
        <v>215</v>
      </c>
      <c r="C17" s="19">
        <v>19</v>
      </c>
      <c r="D17" s="19">
        <v>19</v>
      </c>
      <c r="E17" s="19">
        <v>21</v>
      </c>
      <c r="F17" s="19">
        <v>15</v>
      </c>
      <c r="G17" s="19">
        <v>0</v>
      </c>
      <c r="H17" s="22">
        <v>-1</v>
      </c>
      <c r="I17" s="23">
        <v>-1</v>
      </c>
    </row>
    <row r="18" spans="1:9">
      <c r="A18" s="17" t="s">
        <v>183</v>
      </c>
      <c r="B18" s="18" t="s">
        <v>216</v>
      </c>
      <c r="C18" s="19">
        <v>19</v>
      </c>
      <c r="D18" s="19">
        <v>20</v>
      </c>
      <c r="E18" s="19">
        <v>31</v>
      </c>
      <c r="F18" s="19">
        <v>39</v>
      </c>
      <c r="G18" s="19">
        <v>46</v>
      </c>
      <c r="H18" s="22">
        <v>0.17948717948699999</v>
      </c>
      <c r="I18" s="23">
        <v>1.4210526315780001</v>
      </c>
    </row>
    <row r="19" spans="1:9">
      <c r="A19" s="36" t="s">
        <v>191</v>
      </c>
      <c r="B19" s="18" t="s">
        <v>217</v>
      </c>
      <c r="C19" s="19">
        <v>18</v>
      </c>
      <c r="D19" s="19">
        <v>17</v>
      </c>
      <c r="E19" s="19">
        <v>7</v>
      </c>
      <c r="F19" s="19">
        <v>3</v>
      </c>
      <c r="G19" s="19">
        <v>0</v>
      </c>
      <c r="H19" s="22">
        <v>-1</v>
      </c>
      <c r="I19" s="23">
        <v>-1</v>
      </c>
    </row>
    <row r="20" spans="1:9">
      <c r="A20" s="38"/>
      <c r="B20" s="18" t="s">
        <v>218</v>
      </c>
      <c r="C20" s="19">
        <v>29</v>
      </c>
      <c r="D20" s="19">
        <v>36</v>
      </c>
      <c r="E20" s="19">
        <v>73</v>
      </c>
      <c r="F20" s="19">
        <v>120</v>
      </c>
      <c r="G20" s="19">
        <v>119</v>
      </c>
      <c r="H20" s="22">
        <v>-8.3333333329999992E-3</v>
      </c>
      <c r="I20" s="23">
        <v>3.1034482758620001</v>
      </c>
    </row>
    <row r="21" spans="1:9">
      <c r="A21" s="38"/>
      <c r="B21" s="18" t="s">
        <v>219</v>
      </c>
      <c r="C21" s="19">
        <v>77</v>
      </c>
      <c r="D21" s="19">
        <v>92</v>
      </c>
      <c r="E21" s="19">
        <v>107</v>
      </c>
      <c r="F21" s="19">
        <v>110</v>
      </c>
      <c r="G21" s="19">
        <v>103</v>
      </c>
      <c r="H21" s="22">
        <v>-6.3636363636000004E-2</v>
      </c>
      <c r="I21" s="23">
        <v>0.33766233766199999</v>
      </c>
    </row>
    <row r="22" spans="1:9">
      <c r="A22" s="38"/>
      <c r="B22" s="18" t="s">
        <v>220</v>
      </c>
      <c r="C22" s="19">
        <v>0</v>
      </c>
      <c r="D22" s="19">
        <v>0</v>
      </c>
      <c r="E22" s="19">
        <v>30</v>
      </c>
      <c r="F22" s="19">
        <v>38</v>
      </c>
      <c r="G22" s="19">
        <v>31</v>
      </c>
      <c r="H22" s="22">
        <v>-0.18421052631500001</v>
      </c>
      <c r="I22" s="21" t="s">
        <v>39</v>
      </c>
    </row>
    <row r="23" spans="1:9">
      <c r="A23" s="37"/>
      <c r="B23" s="18" t="s">
        <v>221</v>
      </c>
      <c r="C23" s="19">
        <v>0</v>
      </c>
      <c r="D23" s="19">
        <v>0</v>
      </c>
      <c r="E23" s="19">
        <v>10</v>
      </c>
      <c r="F23" s="19">
        <v>27</v>
      </c>
      <c r="G23" s="19">
        <v>29</v>
      </c>
      <c r="H23" s="22">
        <v>7.4074074074000004E-2</v>
      </c>
      <c r="I23" s="21" t="s">
        <v>39</v>
      </c>
    </row>
    <row r="24" spans="1:9">
      <c r="A24" s="17" t="s">
        <v>81</v>
      </c>
      <c r="B24" s="18" t="s">
        <v>222</v>
      </c>
      <c r="C24" s="19">
        <v>0</v>
      </c>
      <c r="D24" s="19">
        <v>0</v>
      </c>
      <c r="E24" s="19">
        <v>9</v>
      </c>
      <c r="F24" s="19">
        <v>17</v>
      </c>
      <c r="G24" s="19">
        <v>10</v>
      </c>
      <c r="H24" s="22">
        <v>-0.41176470588199998</v>
      </c>
      <c r="I24" s="21" t="s">
        <v>39</v>
      </c>
    </row>
    <row r="25" spans="1:9">
      <c r="A25" s="30">
        <v>9</v>
      </c>
      <c r="B25" s="25"/>
      <c r="C25" s="25"/>
      <c r="D25" s="25"/>
      <c r="E25" s="25"/>
      <c r="F25" s="25"/>
      <c r="G25" s="25"/>
      <c r="H25" s="25"/>
      <c r="I25" s="25"/>
    </row>
  </sheetData>
  <mergeCells count="7">
    <mergeCell ref="A19:A23"/>
    <mergeCell ref="A25:I25"/>
    <mergeCell ref="A1:I1"/>
    <mergeCell ref="A3:I3"/>
    <mergeCell ref="A7:A8"/>
    <mergeCell ref="A10:A13"/>
    <mergeCell ref="A15:A16"/>
  </mergeCells>
  <hyperlinks>
    <hyperlink ref="A1" location="BackToTop" display="BackToTop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customHeight="1"/>
  <cols>
    <col min="1" max="1" width="63.140625" bestFit="1" customWidth="1"/>
    <col min="2" max="2" width="25.1406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223</v>
      </c>
    </row>
    <row r="3" spans="1:9" ht="24" customHeight="1">
      <c r="A3" s="32" t="s">
        <v>32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17" t="s">
        <v>108</v>
      </c>
      <c r="B5" s="18" t="s">
        <v>224</v>
      </c>
      <c r="C5" s="19">
        <v>435</v>
      </c>
      <c r="D5" s="19">
        <v>334</v>
      </c>
      <c r="E5" s="19">
        <v>287</v>
      </c>
      <c r="F5" s="19">
        <v>330</v>
      </c>
      <c r="G5" s="19">
        <v>278</v>
      </c>
      <c r="H5" s="22">
        <v>-0.157575757575</v>
      </c>
      <c r="I5" s="23">
        <v>-0.36091954022900002</v>
      </c>
    </row>
    <row r="6" spans="1:9">
      <c r="A6" s="30">
        <v>10</v>
      </c>
      <c r="B6" s="25"/>
      <c r="C6" s="25"/>
      <c r="D6" s="25"/>
      <c r="E6" s="25"/>
      <c r="F6" s="25"/>
      <c r="G6" s="25"/>
      <c r="H6" s="25"/>
      <c r="I6" s="25"/>
    </row>
  </sheetData>
  <mergeCells count="3">
    <mergeCell ref="A1:I1"/>
    <mergeCell ref="A3:I3"/>
    <mergeCell ref="A6:I6"/>
  </mergeCells>
  <hyperlinks>
    <hyperlink ref="A1" location="BackToTop" display="BackToTop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2.75" customHeight="1"/>
  <cols>
    <col min="1" max="1" width="63.140625" bestFit="1" customWidth="1"/>
    <col min="2" max="2" width="30.1406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223</v>
      </c>
    </row>
    <row r="3" spans="1:9" ht="24" customHeight="1">
      <c r="A3" s="32" t="s">
        <v>84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36" t="s">
        <v>108</v>
      </c>
      <c r="B5" s="18" t="s">
        <v>225</v>
      </c>
      <c r="C5" s="19">
        <v>2299</v>
      </c>
      <c r="D5" s="19">
        <v>1819</v>
      </c>
      <c r="E5" s="19">
        <v>1532</v>
      </c>
      <c r="F5" s="19">
        <v>1545</v>
      </c>
      <c r="G5" s="19">
        <v>1385</v>
      </c>
      <c r="H5" s="22">
        <v>-0.10355987055</v>
      </c>
      <c r="I5" s="23">
        <v>-0.39756415832899999</v>
      </c>
    </row>
    <row r="6" spans="1:9">
      <c r="A6" s="37"/>
      <c r="B6" s="18" t="s">
        <v>226</v>
      </c>
      <c r="C6" s="19">
        <v>99</v>
      </c>
      <c r="D6" s="19">
        <v>84</v>
      </c>
      <c r="E6" s="19">
        <v>74</v>
      </c>
      <c r="F6" s="19">
        <v>50</v>
      </c>
      <c r="G6" s="19">
        <v>61</v>
      </c>
      <c r="H6" s="22">
        <v>0.22</v>
      </c>
      <c r="I6" s="23">
        <v>-0.38383838383800001</v>
      </c>
    </row>
    <row r="7" spans="1:9">
      <c r="A7" s="30">
        <v>11</v>
      </c>
      <c r="B7" s="25"/>
      <c r="C7" s="25"/>
      <c r="D7" s="25"/>
      <c r="E7" s="25"/>
      <c r="F7" s="25"/>
      <c r="G7" s="25"/>
      <c r="H7" s="25"/>
      <c r="I7" s="25"/>
    </row>
  </sheetData>
  <mergeCells count="4">
    <mergeCell ref="A1:I1"/>
    <mergeCell ref="A3:I3"/>
    <mergeCell ref="A5:A6"/>
    <mergeCell ref="A7:I7"/>
  </mergeCells>
  <hyperlinks>
    <hyperlink ref="A1" location="BackToTop" display="BackToTo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/>
  <cols>
    <col min="1" max="1" width="27.7109375" bestFit="1" customWidth="1"/>
    <col min="2" max="6" width="13.85546875" bestFit="1" customWidth="1"/>
  </cols>
  <sheetData>
    <row r="1" spans="1:6">
      <c r="A1" s="31" t="s">
        <v>17</v>
      </c>
      <c r="B1" s="25"/>
      <c r="C1" s="25"/>
      <c r="D1" s="25"/>
      <c r="E1" s="25"/>
      <c r="F1" s="25"/>
    </row>
    <row r="2" spans="1:6" ht="24" customHeight="1">
      <c r="A2" s="32" t="s">
        <v>18</v>
      </c>
      <c r="B2" s="25"/>
      <c r="C2" s="25"/>
      <c r="D2" s="25"/>
      <c r="E2" s="25"/>
      <c r="F2" s="25"/>
    </row>
    <row r="3" spans="1:6" ht="21" customHeight="1">
      <c r="A3" s="33" t="s">
        <v>3</v>
      </c>
      <c r="B3" s="34"/>
      <c r="C3" s="34"/>
      <c r="D3" s="34"/>
      <c r="E3" s="34"/>
      <c r="F3" s="34"/>
    </row>
    <row r="4" spans="1:6">
      <c r="A4" s="35" t="s">
        <v>19</v>
      </c>
      <c r="B4" s="25"/>
      <c r="C4" s="25"/>
      <c r="D4" s="25"/>
      <c r="E4" s="25"/>
      <c r="F4" s="25"/>
    </row>
    <row r="5" spans="1:6">
      <c r="A5" s="11" t="s">
        <v>20</v>
      </c>
      <c r="B5" s="12" t="s">
        <v>21</v>
      </c>
      <c r="C5" s="12" t="s">
        <v>22</v>
      </c>
      <c r="D5" s="12" t="s">
        <v>23</v>
      </c>
      <c r="E5" s="12" t="s">
        <v>24</v>
      </c>
      <c r="F5" s="12" t="s">
        <v>25</v>
      </c>
    </row>
    <row r="6" spans="1:6">
      <c r="A6" s="4" t="s">
        <v>26</v>
      </c>
      <c r="B6" s="5">
        <v>7113</v>
      </c>
      <c r="C6" s="5">
        <v>6390</v>
      </c>
      <c r="D6" s="5">
        <v>5700</v>
      </c>
      <c r="E6" s="5">
        <v>5220</v>
      </c>
      <c r="F6" s="5">
        <v>4608</v>
      </c>
    </row>
    <row r="7" spans="1:6">
      <c r="A7" s="4" t="s">
        <v>27</v>
      </c>
      <c r="B7" s="5">
        <v>1871</v>
      </c>
      <c r="C7" s="5">
        <v>1713</v>
      </c>
      <c r="D7" s="5">
        <v>1723</v>
      </c>
      <c r="E7" s="5">
        <v>1899</v>
      </c>
      <c r="F7" s="5">
        <v>1832</v>
      </c>
    </row>
    <row r="8" spans="1:6">
      <c r="A8" s="6" t="s">
        <v>28</v>
      </c>
      <c r="B8" s="7">
        <v>8984</v>
      </c>
      <c r="C8" s="7">
        <v>8103</v>
      </c>
      <c r="D8" s="7">
        <v>7423</v>
      </c>
      <c r="E8" s="7">
        <v>7119</v>
      </c>
      <c r="F8" s="7">
        <v>6440</v>
      </c>
    </row>
    <row r="9" spans="1:6">
      <c r="A9" s="8" t="s">
        <v>29</v>
      </c>
      <c r="B9" s="9">
        <v>-5.8083455651000003E-2</v>
      </c>
      <c r="C9" s="9">
        <v>-9.8063223507999994E-2</v>
      </c>
      <c r="D9" s="9">
        <v>-8.3919535973999995E-2</v>
      </c>
      <c r="E9" s="9">
        <v>-4.0953792267000001E-2</v>
      </c>
      <c r="F9" s="9">
        <v>-9.5378564405000005E-2</v>
      </c>
    </row>
    <row r="10" spans="1:6">
      <c r="A10" s="8" t="s">
        <v>30</v>
      </c>
      <c r="F10" s="9">
        <v>-0.28317008014200001</v>
      </c>
    </row>
    <row r="11" spans="1:6">
      <c r="A11" s="35" t="s">
        <v>19</v>
      </c>
      <c r="B11" s="25"/>
      <c r="C11" s="25"/>
      <c r="D11" s="25"/>
      <c r="E11" s="25"/>
      <c r="F11" s="25"/>
    </row>
    <row r="12" spans="1:6">
      <c r="A12" s="35" t="s">
        <v>19</v>
      </c>
      <c r="B12" s="25"/>
      <c r="C12" s="25"/>
      <c r="D12" s="25"/>
      <c r="E12" s="25"/>
      <c r="F12" s="25"/>
    </row>
    <row r="13" spans="1:6">
      <c r="A13" s="35" t="s">
        <v>19</v>
      </c>
      <c r="B13" s="25"/>
      <c r="C13" s="25"/>
      <c r="D13" s="25"/>
      <c r="E13" s="25"/>
      <c r="F13" s="25"/>
    </row>
    <row r="14" spans="1:6">
      <c r="A14" s="35" t="s">
        <v>19</v>
      </c>
      <c r="B14" s="25"/>
      <c r="C14" s="25"/>
      <c r="D14" s="25"/>
      <c r="E14" s="25"/>
      <c r="F14" s="25"/>
    </row>
    <row r="15" spans="1:6" ht="12.75" customHeight="1">
      <c r="A15" s="25"/>
      <c r="B15" s="25"/>
      <c r="C15" s="25"/>
      <c r="D15" s="25"/>
      <c r="E15" s="25"/>
      <c r="F15" s="25"/>
    </row>
    <row r="16" spans="1:6" ht="12.75" customHeight="1">
      <c r="A16" s="25"/>
      <c r="B16" s="25"/>
      <c r="C16" s="25"/>
      <c r="D16" s="25"/>
      <c r="E16" s="25"/>
      <c r="F16" s="25"/>
    </row>
    <row r="17" spans="1:6" ht="12.75" customHeight="1">
      <c r="A17" s="25"/>
      <c r="B17" s="25"/>
      <c r="C17" s="25"/>
      <c r="D17" s="25"/>
      <c r="E17" s="25"/>
      <c r="F17" s="25"/>
    </row>
    <row r="18" spans="1:6" ht="12.75" customHeight="1">
      <c r="A18" s="25"/>
      <c r="B18" s="25"/>
      <c r="C18" s="25"/>
      <c r="D18" s="25"/>
      <c r="E18" s="25"/>
      <c r="F18" s="25"/>
    </row>
    <row r="19" spans="1:6" ht="12.75" customHeight="1">
      <c r="A19" s="25"/>
      <c r="B19" s="25"/>
      <c r="C19" s="25"/>
      <c r="D19" s="25"/>
      <c r="E19" s="25"/>
      <c r="F19" s="25"/>
    </row>
    <row r="20" spans="1:6" ht="12.75" customHeight="1">
      <c r="A20" s="25"/>
      <c r="B20" s="25"/>
      <c r="C20" s="25"/>
      <c r="D20" s="25"/>
      <c r="E20" s="25"/>
      <c r="F20" s="25"/>
    </row>
    <row r="21" spans="1:6" ht="12.75" customHeight="1">
      <c r="A21" s="25"/>
      <c r="B21" s="25"/>
      <c r="C21" s="25"/>
      <c r="D21" s="25"/>
      <c r="E21" s="25"/>
      <c r="F21" s="25"/>
    </row>
    <row r="22" spans="1:6" ht="12.75" customHeight="1">
      <c r="A22" s="25"/>
      <c r="B22" s="25"/>
      <c r="C22" s="25"/>
      <c r="D22" s="25"/>
      <c r="E22" s="25"/>
      <c r="F22" s="25"/>
    </row>
    <row r="23" spans="1:6" ht="12.75" customHeight="1">
      <c r="A23" s="25"/>
      <c r="B23" s="25"/>
      <c r="C23" s="25"/>
      <c r="D23" s="25"/>
      <c r="E23" s="25"/>
      <c r="F23" s="25"/>
    </row>
    <row r="24" spans="1:6" ht="12.75" customHeight="1">
      <c r="A24" s="25"/>
      <c r="B24" s="25"/>
      <c r="C24" s="25"/>
      <c r="D24" s="25"/>
      <c r="E24" s="25"/>
      <c r="F24" s="25"/>
    </row>
    <row r="25" spans="1:6" ht="12.75" customHeight="1">
      <c r="A25" s="25"/>
      <c r="B25" s="25"/>
      <c r="C25" s="25"/>
      <c r="D25" s="25"/>
      <c r="E25" s="25"/>
      <c r="F25" s="25"/>
    </row>
    <row r="26" spans="1:6" ht="12.75" customHeight="1">
      <c r="A26" s="25"/>
      <c r="B26" s="25"/>
      <c r="C26" s="25"/>
      <c r="D26" s="25"/>
      <c r="E26" s="25"/>
      <c r="F26" s="25"/>
    </row>
    <row r="27" spans="1:6" ht="12.75" customHeight="1">
      <c r="A27" s="25"/>
      <c r="B27" s="25"/>
      <c r="C27" s="25"/>
      <c r="D27" s="25"/>
      <c r="E27" s="25"/>
      <c r="F27" s="25"/>
    </row>
    <row r="28" spans="1:6" ht="12.75" customHeight="1">
      <c r="A28" s="25"/>
      <c r="B28" s="25"/>
      <c r="C28" s="25"/>
      <c r="D28" s="25"/>
      <c r="E28" s="25"/>
      <c r="F28" s="25"/>
    </row>
    <row r="29" spans="1:6" ht="12.75" customHeight="1">
      <c r="A29" s="25"/>
      <c r="B29" s="25"/>
      <c r="C29" s="25"/>
      <c r="D29" s="25"/>
      <c r="E29" s="25"/>
      <c r="F29" s="25"/>
    </row>
    <row r="30" spans="1:6" ht="12.75" customHeight="1">
      <c r="A30" s="25"/>
      <c r="B30" s="25"/>
      <c r="C30" s="25"/>
      <c r="D30" s="25"/>
      <c r="E30" s="25"/>
      <c r="F30" s="25"/>
    </row>
    <row r="31" spans="1:6" ht="12.75" customHeight="1">
      <c r="A31" s="25"/>
      <c r="B31" s="25"/>
      <c r="C31" s="25"/>
      <c r="D31" s="25"/>
      <c r="E31" s="25"/>
      <c r="F31" s="25"/>
    </row>
    <row r="32" spans="1:6" ht="12.75" customHeight="1">
      <c r="A32" s="25"/>
      <c r="B32" s="25"/>
      <c r="C32" s="25"/>
      <c r="D32" s="25"/>
      <c r="E32" s="25"/>
      <c r="F32" s="25"/>
    </row>
    <row r="33" spans="1:6" ht="12.75" customHeight="1">
      <c r="A33" s="25"/>
      <c r="B33" s="25"/>
      <c r="C33" s="25"/>
      <c r="D33" s="25"/>
      <c r="E33" s="25"/>
      <c r="F33" s="25"/>
    </row>
    <row r="34" spans="1:6" ht="12.75" customHeight="1">
      <c r="A34" s="25"/>
      <c r="B34" s="25"/>
      <c r="C34" s="25"/>
      <c r="D34" s="25"/>
      <c r="E34" s="25"/>
      <c r="F34" s="25"/>
    </row>
    <row r="35" spans="1:6" ht="12.75" customHeight="1">
      <c r="A35" s="25"/>
      <c r="B35" s="25"/>
      <c r="C35" s="25"/>
      <c r="D35" s="25"/>
      <c r="E35" s="25"/>
      <c r="F35" s="25"/>
    </row>
    <row r="36" spans="1:6">
      <c r="A36" s="30">
        <v>2</v>
      </c>
      <c r="B36" s="25"/>
      <c r="C36" s="25"/>
      <c r="D36" s="25"/>
      <c r="E36" s="25"/>
      <c r="F36" s="25"/>
    </row>
  </sheetData>
  <mergeCells count="10">
    <mergeCell ref="A12:F12"/>
    <mergeCell ref="A13:F13"/>
    <mergeCell ref="A14:F14"/>
    <mergeCell ref="A15:F35"/>
    <mergeCell ref="A36:F36"/>
    <mergeCell ref="A1:F1"/>
    <mergeCell ref="A2:F2"/>
    <mergeCell ref="A3:F3"/>
    <mergeCell ref="A4:F4"/>
    <mergeCell ref="A11:F11"/>
  </mergeCells>
  <hyperlinks>
    <hyperlink ref="A1" location="BackToTop" display="BackToTop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customHeight="1"/>
  <sheetData>
    <row r="1" spans="1:3" ht="12.75" customHeight="1">
      <c r="B1" t="s">
        <v>27</v>
      </c>
      <c r="C1" t="s">
        <v>26</v>
      </c>
    </row>
    <row r="2" spans="1:3" ht="12.75" customHeight="1">
      <c r="A2" t="s">
        <v>21</v>
      </c>
      <c r="B2">
        <v>1871</v>
      </c>
      <c r="C2">
        <v>7113</v>
      </c>
    </row>
    <row r="3" spans="1:3" ht="12.75" customHeight="1">
      <c r="A3" t="s">
        <v>22</v>
      </c>
      <c r="B3">
        <v>1713</v>
      </c>
      <c r="C3">
        <v>6390</v>
      </c>
    </row>
    <row r="4" spans="1:3" ht="12.75" customHeight="1">
      <c r="A4" t="s">
        <v>23</v>
      </c>
      <c r="B4">
        <v>1723</v>
      </c>
      <c r="C4">
        <v>5700</v>
      </c>
    </row>
    <row r="5" spans="1:3" ht="12.75" customHeight="1">
      <c r="A5" t="s">
        <v>24</v>
      </c>
      <c r="B5">
        <v>1899</v>
      </c>
      <c r="C5">
        <v>5220</v>
      </c>
    </row>
    <row r="6" spans="1:3" ht="12.75" customHeight="1">
      <c r="A6" t="s">
        <v>25</v>
      </c>
      <c r="B6">
        <v>1832</v>
      </c>
      <c r="C6">
        <v>4608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RowHeight="12.75" customHeight="1"/>
  <cols>
    <col min="1" max="1" width="50.42578125" bestFit="1" customWidth="1"/>
    <col min="2" max="2" width="54.285156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31</v>
      </c>
    </row>
    <row r="3" spans="1:9" ht="24" customHeight="1">
      <c r="A3" s="32" t="s">
        <v>32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17" t="s">
        <v>37</v>
      </c>
      <c r="B5" s="18" t="s">
        <v>38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20" t="s">
        <v>39</v>
      </c>
      <c r="I5" s="21" t="s">
        <v>39</v>
      </c>
    </row>
    <row r="6" spans="1:9">
      <c r="A6" s="36" t="s">
        <v>40</v>
      </c>
      <c r="B6" s="18" t="s">
        <v>41</v>
      </c>
      <c r="C6" s="19">
        <v>28</v>
      </c>
      <c r="D6" s="19">
        <v>31</v>
      </c>
      <c r="E6" s="19">
        <v>29</v>
      </c>
      <c r="F6" s="19">
        <v>27</v>
      </c>
      <c r="G6" s="19">
        <v>18</v>
      </c>
      <c r="H6" s="22">
        <v>-0.33333333333300003</v>
      </c>
      <c r="I6" s="23">
        <v>-0.357142857142</v>
      </c>
    </row>
    <row r="7" spans="1:9">
      <c r="A7" s="37"/>
      <c r="B7" s="18" t="s">
        <v>42</v>
      </c>
      <c r="C7" s="19">
        <v>2</v>
      </c>
      <c r="D7" s="19">
        <v>0</v>
      </c>
      <c r="E7" s="19">
        <v>2</v>
      </c>
      <c r="F7" s="19">
        <v>0</v>
      </c>
      <c r="G7" s="19">
        <v>0</v>
      </c>
      <c r="H7" s="20" t="s">
        <v>39</v>
      </c>
      <c r="I7" s="23">
        <v>-1</v>
      </c>
    </row>
    <row r="8" spans="1:9">
      <c r="A8" s="17" t="s">
        <v>43</v>
      </c>
      <c r="B8" s="18" t="s">
        <v>44</v>
      </c>
      <c r="C8" s="19">
        <v>30</v>
      </c>
      <c r="D8" s="19">
        <v>27</v>
      </c>
      <c r="E8" s="19">
        <v>24</v>
      </c>
      <c r="F8" s="19">
        <v>15</v>
      </c>
      <c r="G8" s="19">
        <v>18</v>
      </c>
      <c r="H8" s="22">
        <v>0.2</v>
      </c>
      <c r="I8" s="23">
        <v>-0.4</v>
      </c>
    </row>
    <row r="9" spans="1:9">
      <c r="A9" s="17" t="s">
        <v>45</v>
      </c>
      <c r="B9" s="18" t="s">
        <v>46</v>
      </c>
      <c r="C9" s="19">
        <v>21</v>
      </c>
      <c r="D9" s="19">
        <v>20</v>
      </c>
      <c r="E9" s="19">
        <v>23</v>
      </c>
      <c r="F9" s="19">
        <v>19</v>
      </c>
      <c r="G9" s="19">
        <v>19</v>
      </c>
      <c r="H9" s="22">
        <v>0</v>
      </c>
      <c r="I9" s="23">
        <v>-9.5238095238000003E-2</v>
      </c>
    </row>
    <row r="10" spans="1:9">
      <c r="A10" s="36" t="s">
        <v>47</v>
      </c>
      <c r="B10" s="18" t="s">
        <v>48</v>
      </c>
      <c r="C10" s="19">
        <v>8</v>
      </c>
      <c r="D10" s="19">
        <v>10</v>
      </c>
      <c r="E10" s="19">
        <v>7</v>
      </c>
      <c r="F10" s="19">
        <v>8</v>
      </c>
      <c r="G10" s="19">
        <v>9</v>
      </c>
      <c r="H10" s="22">
        <v>0.125</v>
      </c>
      <c r="I10" s="23">
        <v>0.125</v>
      </c>
    </row>
    <row r="11" spans="1:9">
      <c r="A11" s="38"/>
      <c r="B11" s="18" t="s">
        <v>49</v>
      </c>
      <c r="C11" s="19">
        <v>18</v>
      </c>
      <c r="D11" s="19">
        <v>27</v>
      </c>
      <c r="E11" s="19">
        <v>14</v>
      </c>
      <c r="F11" s="19">
        <v>17</v>
      </c>
      <c r="G11" s="19">
        <v>15</v>
      </c>
      <c r="H11" s="22">
        <v>-0.117647058823</v>
      </c>
      <c r="I11" s="23">
        <v>-0.166666666666</v>
      </c>
    </row>
    <row r="12" spans="1:9">
      <c r="A12" s="38"/>
      <c r="B12" s="18" t="s">
        <v>50</v>
      </c>
      <c r="C12" s="19">
        <v>2</v>
      </c>
      <c r="D12" s="19">
        <v>0</v>
      </c>
      <c r="E12" s="19">
        <v>0</v>
      </c>
      <c r="F12" s="19">
        <v>0</v>
      </c>
      <c r="G12" s="19">
        <v>0</v>
      </c>
      <c r="H12" s="20" t="s">
        <v>39</v>
      </c>
      <c r="I12" s="23">
        <v>-1</v>
      </c>
    </row>
    <row r="13" spans="1:9">
      <c r="A13" s="37"/>
      <c r="B13" s="18" t="s">
        <v>51</v>
      </c>
      <c r="C13" s="19">
        <v>2</v>
      </c>
      <c r="D13" s="19">
        <v>3</v>
      </c>
      <c r="E13" s="19">
        <v>5</v>
      </c>
      <c r="F13" s="19">
        <v>3</v>
      </c>
      <c r="G13" s="19">
        <v>3</v>
      </c>
      <c r="H13" s="22">
        <v>0</v>
      </c>
      <c r="I13" s="23">
        <v>0.5</v>
      </c>
    </row>
    <row r="14" spans="1:9">
      <c r="A14" s="36" t="s">
        <v>52</v>
      </c>
      <c r="B14" s="18" t="s">
        <v>53</v>
      </c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20" t="s">
        <v>39</v>
      </c>
      <c r="I14" s="23">
        <v>-1</v>
      </c>
    </row>
    <row r="15" spans="1:9">
      <c r="A15" s="38"/>
      <c r="B15" s="18" t="s">
        <v>54</v>
      </c>
      <c r="C15" s="19">
        <v>3</v>
      </c>
      <c r="D15" s="19">
        <v>5</v>
      </c>
      <c r="E15" s="19">
        <v>4</v>
      </c>
      <c r="F15" s="19">
        <v>2</v>
      </c>
      <c r="G15" s="19">
        <v>1</v>
      </c>
      <c r="H15" s="22">
        <v>-0.5</v>
      </c>
      <c r="I15" s="23">
        <v>-0.66666666666600005</v>
      </c>
    </row>
    <row r="16" spans="1:9">
      <c r="A16" s="37"/>
      <c r="B16" s="18" t="s">
        <v>55</v>
      </c>
      <c r="C16" s="19">
        <v>27</v>
      </c>
      <c r="D16" s="19">
        <v>20</v>
      </c>
      <c r="E16" s="19">
        <v>22</v>
      </c>
      <c r="F16" s="19">
        <v>23</v>
      </c>
      <c r="G16" s="19">
        <v>23</v>
      </c>
      <c r="H16" s="22">
        <v>0</v>
      </c>
      <c r="I16" s="23">
        <v>-0.14814814814800001</v>
      </c>
    </row>
    <row r="17" spans="1:9">
      <c r="A17" s="36" t="s">
        <v>56</v>
      </c>
      <c r="B17" s="18" t="s">
        <v>57</v>
      </c>
      <c r="C17" s="19">
        <v>13</v>
      </c>
      <c r="D17" s="19">
        <v>17</v>
      </c>
      <c r="E17" s="19">
        <v>17</v>
      </c>
      <c r="F17" s="19">
        <v>15</v>
      </c>
      <c r="G17" s="19">
        <v>11</v>
      </c>
      <c r="H17" s="22">
        <v>-0.26666666666599997</v>
      </c>
      <c r="I17" s="23">
        <v>-0.15384615384600001</v>
      </c>
    </row>
    <row r="18" spans="1:9">
      <c r="A18" s="38"/>
      <c r="B18" s="18" t="s">
        <v>58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20" t="s">
        <v>39</v>
      </c>
      <c r="I18" s="23">
        <v>-1</v>
      </c>
    </row>
    <row r="19" spans="1:9">
      <c r="A19" s="37"/>
      <c r="B19" s="18" t="s">
        <v>59</v>
      </c>
      <c r="C19" s="19">
        <v>3</v>
      </c>
      <c r="D19" s="19">
        <v>3</v>
      </c>
      <c r="E19" s="19">
        <v>3</v>
      </c>
      <c r="F19" s="19">
        <v>1</v>
      </c>
      <c r="G19" s="19">
        <v>2</v>
      </c>
      <c r="H19" s="22">
        <v>1</v>
      </c>
      <c r="I19" s="23">
        <v>-0.33333333333300003</v>
      </c>
    </row>
    <row r="20" spans="1:9">
      <c r="A20" s="17" t="s">
        <v>60</v>
      </c>
      <c r="B20" s="18" t="s">
        <v>61</v>
      </c>
      <c r="C20" s="19">
        <v>41</v>
      </c>
      <c r="D20" s="19">
        <v>29</v>
      </c>
      <c r="E20" s="19">
        <v>23</v>
      </c>
      <c r="F20" s="19">
        <v>19</v>
      </c>
      <c r="G20" s="19">
        <v>12</v>
      </c>
      <c r="H20" s="22">
        <v>-0.368421052631</v>
      </c>
      <c r="I20" s="23">
        <v>-0.70731707317000003</v>
      </c>
    </row>
    <row r="21" spans="1:9">
      <c r="A21" s="36" t="s">
        <v>62</v>
      </c>
      <c r="B21" s="18" t="s">
        <v>63</v>
      </c>
      <c r="C21" s="19">
        <v>2</v>
      </c>
      <c r="D21" s="19">
        <v>0</v>
      </c>
      <c r="E21" s="19">
        <v>0</v>
      </c>
      <c r="F21" s="19">
        <v>0</v>
      </c>
      <c r="G21" s="19">
        <v>0</v>
      </c>
      <c r="H21" s="20" t="s">
        <v>39</v>
      </c>
      <c r="I21" s="23">
        <v>-1</v>
      </c>
    </row>
    <row r="22" spans="1:9">
      <c r="A22" s="38"/>
      <c r="B22" s="18" t="s">
        <v>64</v>
      </c>
      <c r="C22" s="19">
        <v>18</v>
      </c>
      <c r="D22" s="19">
        <v>23</v>
      </c>
      <c r="E22" s="19">
        <v>21</v>
      </c>
      <c r="F22" s="19">
        <v>38</v>
      </c>
      <c r="G22" s="19">
        <v>15</v>
      </c>
      <c r="H22" s="22">
        <v>-0.60526315789399998</v>
      </c>
      <c r="I22" s="23">
        <v>-0.166666666666</v>
      </c>
    </row>
    <row r="23" spans="1:9">
      <c r="A23" s="37"/>
      <c r="B23" s="18" t="s">
        <v>65</v>
      </c>
      <c r="C23" s="19">
        <v>5</v>
      </c>
      <c r="D23" s="19">
        <v>5</v>
      </c>
      <c r="E23" s="19">
        <v>3</v>
      </c>
      <c r="F23" s="19">
        <v>4</v>
      </c>
      <c r="G23" s="19">
        <v>1</v>
      </c>
      <c r="H23" s="22">
        <v>-0.75</v>
      </c>
      <c r="I23" s="23">
        <v>-0.8</v>
      </c>
    </row>
    <row r="24" spans="1:9">
      <c r="A24" s="36" t="s">
        <v>66</v>
      </c>
      <c r="B24" s="18" t="s">
        <v>67</v>
      </c>
      <c r="C24" s="19">
        <v>20</v>
      </c>
      <c r="D24" s="19">
        <v>20</v>
      </c>
      <c r="E24" s="19">
        <v>25</v>
      </c>
      <c r="F24" s="19">
        <v>25</v>
      </c>
      <c r="G24" s="19">
        <v>19</v>
      </c>
      <c r="H24" s="22">
        <v>-0.24</v>
      </c>
      <c r="I24" s="23">
        <v>-0.05</v>
      </c>
    </row>
    <row r="25" spans="1:9">
      <c r="A25" s="38"/>
      <c r="B25" s="18" t="s">
        <v>68</v>
      </c>
      <c r="C25" s="19">
        <v>2</v>
      </c>
      <c r="D25" s="19">
        <v>1</v>
      </c>
      <c r="E25" s="19">
        <v>1</v>
      </c>
      <c r="F25" s="19">
        <v>0</v>
      </c>
      <c r="G25" s="19">
        <v>0</v>
      </c>
      <c r="H25" s="20" t="s">
        <v>39</v>
      </c>
      <c r="I25" s="23">
        <v>-1</v>
      </c>
    </row>
    <row r="26" spans="1:9">
      <c r="A26" s="37"/>
      <c r="B26" s="18" t="s">
        <v>69</v>
      </c>
      <c r="C26" s="19">
        <v>0</v>
      </c>
      <c r="D26" s="19">
        <v>1</v>
      </c>
      <c r="E26" s="19">
        <v>4</v>
      </c>
      <c r="F26" s="19">
        <v>3</v>
      </c>
      <c r="G26" s="19">
        <v>5</v>
      </c>
      <c r="H26" s="22">
        <v>0.66666666666600005</v>
      </c>
      <c r="I26" s="21" t="s">
        <v>39</v>
      </c>
    </row>
    <row r="27" spans="1:9">
      <c r="A27" s="17" t="s">
        <v>70</v>
      </c>
      <c r="B27" s="18" t="s">
        <v>71</v>
      </c>
      <c r="C27" s="19">
        <v>30</v>
      </c>
      <c r="D27" s="19">
        <v>24</v>
      </c>
      <c r="E27" s="19">
        <v>20</v>
      </c>
      <c r="F27" s="19">
        <v>20</v>
      </c>
      <c r="G27" s="19">
        <v>18</v>
      </c>
      <c r="H27" s="22">
        <v>-0.1</v>
      </c>
      <c r="I27" s="23">
        <v>-0.4</v>
      </c>
    </row>
    <row r="28" spans="1:9">
      <c r="A28" s="36" t="s">
        <v>72</v>
      </c>
      <c r="B28" s="18" t="s">
        <v>73</v>
      </c>
      <c r="C28" s="19">
        <v>5</v>
      </c>
      <c r="D28" s="19">
        <v>4</v>
      </c>
      <c r="E28" s="19">
        <v>3</v>
      </c>
      <c r="F28" s="19">
        <v>3</v>
      </c>
      <c r="G28" s="19">
        <v>1</v>
      </c>
      <c r="H28" s="22">
        <v>-0.66666666666600005</v>
      </c>
      <c r="I28" s="23">
        <v>-0.8</v>
      </c>
    </row>
    <row r="29" spans="1:9">
      <c r="A29" s="37"/>
      <c r="B29" s="18" t="s">
        <v>74</v>
      </c>
      <c r="C29" s="19">
        <v>24</v>
      </c>
      <c r="D29" s="19">
        <v>15</v>
      </c>
      <c r="E29" s="19">
        <v>14</v>
      </c>
      <c r="F29" s="19">
        <v>10</v>
      </c>
      <c r="G29" s="19">
        <v>11</v>
      </c>
      <c r="H29" s="22">
        <v>0.1</v>
      </c>
      <c r="I29" s="23">
        <v>-0.54166666666600005</v>
      </c>
    </row>
    <row r="30" spans="1:9">
      <c r="A30" s="36" t="s">
        <v>75</v>
      </c>
      <c r="B30" s="18" t="s">
        <v>76</v>
      </c>
      <c r="C30" s="19">
        <v>50</v>
      </c>
      <c r="D30" s="19">
        <v>57</v>
      </c>
      <c r="E30" s="19">
        <v>58</v>
      </c>
      <c r="F30" s="19">
        <v>81</v>
      </c>
      <c r="G30" s="19">
        <v>115</v>
      </c>
      <c r="H30" s="22">
        <v>0.419753086419</v>
      </c>
      <c r="I30" s="23">
        <v>1.3</v>
      </c>
    </row>
    <row r="31" spans="1:9">
      <c r="A31" s="37"/>
      <c r="B31" s="18" t="s">
        <v>77</v>
      </c>
      <c r="C31" s="19">
        <v>18</v>
      </c>
      <c r="D31" s="19">
        <v>29</v>
      </c>
      <c r="E31" s="19">
        <v>29</v>
      </c>
      <c r="F31" s="19">
        <v>55</v>
      </c>
      <c r="G31" s="19">
        <v>44</v>
      </c>
      <c r="H31" s="22">
        <v>-0.2</v>
      </c>
      <c r="I31" s="23">
        <v>1.4444444444440001</v>
      </c>
    </row>
    <row r="32" spans="1:9">
      <c r="A32" s="36" t="s">
        <v>78</v>
      </c>
      <c r="B32" s="18" t="s">
        <v>79</v>
      </c>
      <c r="C32" s="19">
        <v>28</v>
      </c>
      <c r="D32" s="19">
        <v>10</v>
      </c>
      <c r="E32" s="19">
        <v>2</v>
      </c>
      <c r="F32" s="19">
        <v>1</v>
      </c>
      <c r="G32" s="19">
        <v>0</v>
      </c>
      <c r="H32" s="22">
        <v>-1</v>
      </c>
      <c r="I32" s="23">
        <v>-1</v>
      </c>
    </row>
    <row r="33" spans="1:9">
      <c r="A33" s="38"/>
      <c r="B33" s="18" t="s">
        <v>80</v>
      </c>
      <c r="C33" s="19">
        <v>30</v>
      </c>
      <c r="D33" s="19">
        <v>34</v>
      </c>
      <c r="E33" s="19">
        <v>34</v>
      </c>
      <c r="F33" s="19">
        <v>39</v>
      </c>
      <c r="G33" s="19">
        <v>39</v>
      </c>
      <c r="H33" s="22">
        <v>0</v>
      </c>
      <c r="I33" s="23">
        <v>0.3</v>
      </c>
    </row>
    <row r="34" spans="1:9">
      <c r="A34" s="37"/>
      <c r="B34" s="18" t="s">
        <v>78</v>
      </c>
      <c r="C34" s="19">
        <v>6</v>
      </c>
      <c r="D34" s="19">
        <v>4</v>
      </c>
      <c r="E34" s="19">
        <v>3</v>
      </c>
      <c r="F34" s="19">
        <v>7</v>
      </c>
      <c r="G34" s="19">
        <v>1</v>
      </c>
      <c r="H34" s="22">
        <v>-0.857142857142</v>
      </c>
      <c r="I34" s="23">
        <v>-0.83333333333299997</v>
      </c>
    </row>
    <row r="35" spans="1:9">
      <c r="A35" s="36" t="s">
        <v>81</v>
      </c>
      <c r="B35" s="18" t="s">
        <v>82</v>
      </c>
      <c r="C35" s="19">
        <v>11</v>
      </c>
      <c r="D35" s="19">
        <v>5</v>
      </c>
      <c r="E35" s="19">
        <v>12</v>
      </c>
      <c r="F35" s="19">
        <v>12</v>
      </c>
      <c r="G35" s="19">
        <v>11</v>
      </c>
      <c r="H35" s="22">
        <v>-8.3333333332999998E-2</v>
      </c>
      <c r="I35" s="23">
        <v>0</v>
      </c>
    </row>
    <row r="36" spans="1:9">
      <c r="A36" s="37"/>
      <c r="B36" s="18" t="s">
        <v>83</v>
      </c>
      <c r="C36" s="19">
        <v>2</v>
      </c>
      <c r="D36" s="19">
        <v>5</v>
      </c>
      <c r="E36" s="19">
        <v>3</v>
      </c>
      <c r="F36" s="19">
        <v>8</v>
      </c>
      <c r="G36" s="19">
        <v>7</v>
      </c>
      <c r="H36" s="22">
        <v>-0.125</v>
      </c>
      <c r="I36" s="23">
        <v>2.5</v>
      </c>
    </row>
    <row r="37" spans="1:9">
      <c r="A37" s="30">
        <v>3</v>
      </c>
      <c r="B37" s="25"/>
      <c r="C37" s="25"/>
      <c r="D37" s="25"/>
      <c r="E37" s="25"/>
      <c r="F37" s="25"/>
      <c r="G37" s="25"/>
      <c r="H37" s="25"/>
      <c r="I37" s="25"/>
    </row>
  </sheetData>
  <mergeCells count="13">
    <mergeCell ref="A32:A34"/>
    <mergeCell ref="A35:A36"/>
    <mergeCell ref="A37:I37"/>
    <mergeCell ref="A17:A19"/>
    <mergeCell ref="A21:A23"/>
    <mergeCell ref="A24:A26"/>
    <mergeCell ref="A28:A29"/>
    <mergeCell ref="A30:A31"/>
    <mergeCell ref="A1:I1"/>
    <mergeCell ref="A3:I3"/>
    <mergeCell ref="A6:A7"/>
    <mergeCell ref="A10:A13"/>
    <mergeCell ref="A14:A16"/>
  </mergeCells>
  <hyperlinks>
    <hyperlink ref="A1" location="BackToTop" display="BackToTop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2.75" customHeight="1"/>
  <cols>
    <col min="1" max="1" width="44.140625" bestFit="1" customWidth="1"/>
    <col min="2" max="2" width="41.57031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31</v>
      </c>
    </row>
    <row r="3" spans="1:9" ht="24" customHeight="1">
      <c r="A3" s="32" t="s">
        <v>84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36" t="s">
        <v>85</v>
      </c>
      <c r="B5" s="18" t="s">
        <v>86</v>
      </c>
      <c r="C5" s="19">
        <v>27</v>
      </c>
      <c r="D5" s="19">
        <v>21</v>
      </c>
      <c r="E5" s="19">
        <v>18</v>
      </c>
      <c r="F5" s="19">
        <v>17</v>
      </c>
      <c r="G5" s="19">
        <v>15</v>
      </c>
      <c r="H5" s="22">
        <v>-0.117647058823</v>
      </c>
      <c r="I5" s="23">
        <v>-0.444444444444</v>
      </c>
    </row>
    <row r="6" spans="1:9">
      <c r="A6" s="37"/>
      <c r="B6" s="18" t="s">
        <v>87</v>
      </c>
      <c r="C6" s="19">
        <v>0</v>
      </c>
      <c r="D6" s="19">
        <v>0</v>
      </c>
      <c r="E6" s="19">
        <v>2</v>
      </c>
      <c r="F6" s="19">
        <v>5</v>
      </c>
      <c r="G6" s="19">
        <v>0</v>
      </c>
      <c r="H6" s="22">
        <v>-1</v>
      </c>
      <c r="I6" s="21" t="s">
        <v>39</v>
      </c>
    </row>
    <row r="7" spans="1:9">
      <c r="A7" s="36" t="s">
        <v>37</v>
      </c>
      <c r="B7" s="18" t="s">
        <v>88</v>
      </c>
      <c r="C7" s="19">
        <v>98</v>
      </c>
      <c r="D7" s="19">
        <v>84</v>
      </c>
      <c r="E7" s="19">
        <v>71</v>
      </c>
      <c r="F7" s="19">
        <v>64</v>
      </c>
      <c r="G7" s="19">
        <v>61</v>
      </c>
      <c r="H7" s="22">
        <v>-4.6875E-2</v>
      </c>
      <c r="I7" s="23">
        <v>-0.37755102040799998</v>
      </c>
    </row>
    <row r="8" spans="1:9">
      <c r="A8" s="37"/>
      <c r="B8" s="18" t="s">
        <v>89</v>
      </c>
      <c r="C8" s="19">
        <v>3</v>
      </c>
      <c r="D8" s="19">
        <v>21</v>
      </c>
      <c r="E8" s="19">
        <v>45</v>
      </c>
      <c r="F8" s="19">
        <v>46</v>
      </c>
      <c r="G8" s="19">
        <v>54</v>
      </c>
      <c r="H8" s="22">
        <v>0.17391304347799999</v>
      </c>
      <c r="I8" s="23">
        <v>17</v>
      </c>
    </row>
    <row r="9" spans="1:9">
      <c r="A9" s="17" t="s">
        <v>40</v>
      </c>
      <c r="B9" s="18" t="s">
        <v>90</v>
      </c>
      <c r="C9" s="19">
        <v>357</v>
      </c>
      <c r="D9" s="19">
        <v>313</v>
      </c>
      <c r="E9" s="19">
        <v>240</v>
      </c>
      <c r="F9" s="19">
        <v>201</v>
      </c>
      <c r="G9" s="19">
        <v>173</v>
      </c>
      <c r="H9" s="22">
        <v>-0.13930348258700001</v>
      </c>
      <c r="I9" s="23">
        <v>-0.51540616246399995</v>
      </c>
    </row>
    <row r="10" spans="1:9">
      <c r="A10" s="17" t="s">
        <v>43</v>
      </c>
      <c r="B10" s="18" t="s">
        <v>91</v>
      </c>
      <c r="C10" s="19">
        <v>49</v>
      </c>
      <c r="D10" s="19">
        <v>51</v>
      </c>
      <c r="E10" s="19">
        <v>68</v>
      </c>
      <c r="F10" s="19">
        <v>47</v>
      </c>
      <c r="G10" s="19">
        <v>43</v>
      </c>
      <c r="H10" s="22">
        <v>-8.5106382977999995E-2</v>
      </c>
      <c r="I10" s="23">
        <v>-0.122448979591</v>
      </c>
    </row>
    <row r="11" spans="1:9">
      <c r="A11" s="17" t="s">
        <v>45</v>
      </c>
      <c r="B11" s="18" t="s">
        <v>92</v>
      </c>
      <c r="C11" s="19">
        <v>213</v>
      </c>
      <c r="D11" s="19">
        <v>192</v>
      </c>
      <c r="E11" s="19">
        <v>190</v>
      </c>
      <c r="F11" s="19">
        <v>153</v>
      </c>
      <c r="G11" s="19">
        <v>114</v>
      </c>
      <c r="H11" s="22">
        <v>-0.25490196078400001</v>
      </c>
      <c r="I11" s="23">
        <v>-0.46478873239399998</v>
      </c>
    </row>
    <row r="12" spans="1:9">
      <c r="A12" s="17" t="s">
        <v>93</v>
      </c>
      <c r="B12" s="18" t="s">
        <v>94</v>
      </c>
      <c r="C12" s="19">
        <v>23</v>
      </c>
      <c r="D12" s="19">
        <v>28</v>
      </c>
      <c r="E12" s="19">
        <v>20</v>
      </c>
      <c r="F12" s="19">
        <v>13</v>
      </c>
      <c r="G12" s="19">
        <v>7</v>
      </c>
      <c r="H12" s="22">
        <v>-0.46153846153799999</v>
      </c>
      <c r="I12" s="23">
        <v>-0.69565217391300005</v>
      </c>
    </row>
    <row r="13" spans="1:9">
      <c r="A13" s="17" t="s">
        <v>95</v>
      </c>
      <c r="B13" s="18" t="s">
        <v>96</v>
      </c>
      <c r="C13" s="19">
        <v>54</v>
      </c>
      <c r="D13" s="19">
        <v>52</v>
      </c>
      <c r="E13" s="19">
        <v>40</v>
      </c>
      <c r="F13" s="19">
        <v>32</v>
      </c>
      <c r="G13" s="19">
        <v>25</v>
      </c>
      <c r="H13" s="22">
        <v>-0.21875</v>
      </c>
      <c r="I13" s="23">
        <v>-0.53703703703700001</v>
      </c>
    </row>
    <row r="14" spans="1:9">
      <c r="A14" s="17" t="s">
        <v>47</v>
      </c>
      <c r="B14" s="18" t="s">
        <v>97</v>
      </c>
      <c r="C14" s="19">
        <v>105</v>
      </c>
      <c r="D14" s="19">
        <v>114</v>
      </c>
      <c r="E14" s="19">
        <v>109</v>
      </c>
      <c r="F14" s="19">
        <v>93</v>
      </c>
      <c r="G14" s="19">
        <v>77</v>
      </c>
      <c r="H14" s="22">
        <v>-0.17204301075199999</v>
      </c>
      <c r="I14" s="23">
        <v>-0.26666666666599997</v>
      </c>
    </row>
    <row r="15" spans="1:9">
      <c r="A15" s="36" t="s">
        <v>52</v>
      </c>
      <c r="B15" s="18" t="s">
        <v>98</v>
      </c>
      <c r="C15" s="19">
        <v>46</v>
      </c>
      <c r="D15" s="19">
        <v>37</v>
      </c>
      <c r="E15" s="19">
        <v>23</v>
      </c>
      <c r="F15" s="19">
        <v>19</v>
      </c>
      <c r="G15" s="19">
        <v>16</v>
      </c>
      <c r="H15" s="22">
        <v>-0.15789473684200001</v>
      </c>
      <c r="I15" s="23">
        <v>-0.65217391304299999</v>
      </c>
    </row>
    <row r="16" spans="1:9">
      <c r="A16" s="37"/>
      <c r="B16" s="18" t="s">
        <v>99</v>
      </c>
      <c r="C16" s="19">
        <v>15</v>
      </c>
      <c r="D16" s="19">
        <v>12</v>
      </c>
      <c r="E16" s="19">
        <v>11</v>
      </c>
      <c r="F16" s="19">
        <v>9</v>
      </c>
      <c r="G16" s="19">
        <v>3</v>
      </c>
      <c r="H16" s="22">
        <v>-0.66666666666600005</v>
      </c>
      <c r="I16" s="23">
        <v>-0.8</v>
      </c>
    </row>
    <row r="17" spans="1:9">
      <c r="A17" s="17" t="s">
        <v>100</v>
      </c>
      <c r="B17" s="18" t="s">
        <v>87</v>
      </c>
      <c r="C17" s="19">
        <v>0</v>
      </c>
      <c r="D17" s="19">
        <v>0</v>
      </c>
      <c r="E17" s="19">
        <v>0</v>
      </c>
      <c r="F17" s="19">
        <v>0</v>
      </c>
      <c r="G17" s="19">
        <v>10</v>
      </c>
      <c r="H17" s="20" t="s">
        <v>39</v>
      </c>
      <c r="I17" s="21" t="s">
        <v>39</v>
      </c>
    </row>
    <row r="18" spans="1:9">
      <c r="A18" s="17" t="s">
        <v>56</v>
      </c>
      <c r="B18" s="18" t="s">
        <v>101</v>
      </c>
      <c r="C18" s="19">
        <v>103</v>
      </c>
      <c r="D18" s="19">
        <v>81</v>
      </c>
      <c r="E18" s="19">
        <v>69</v>
      </c>
      <c r="F18" s="19">
        <v>69</v>
      </c>
      <c r="G18" s="19">
        <v>57</v>
      </c>
      <c r="H18" s="22">
        <v>-0.17391304347799999</v>
      </c>
      <c r="I18" s="23">
        <v>-0.44660194174700002</v>
      </c>
    </row>
    <row r="19" spans="1:9">
      <c r="A19" s="17" t="s">
        <v>102</v>
      </c>
      <c r="B19" s="18" t="s">
        <v>103</v>
      </c>
      <c r="C19" s="19">
        <v>238</v>
      </c>
      <c r="D19" s="19">
        <v>186</v>
      </c>
      <c r="E19" s="19">
        <v>135</v>
      </c>
      <c r="F19" s="19">
        <v>126</v>
      </c>
      <c r="G19" s="19">
        <v>105</v>
      </c>
      <c r="H19" s="22">
        <v>-0.166666666666</v>
      </c>
      <c r="I19" s="23">
        <v>-0.558823529411</v>
      </c>
    </row>
    <row r="20" spans="1:9">
      <c r="A20" s="17" t="s">
        <v>62</v>
      </c>
      <c r="B20" s="18" t="s">
        <v>104</v>
      </c>
      <c r="C20" s="19">
        <v>67</v>
      </c>
      <c r="D20" s="19">
        <v>68</v>
      </c>
      <c r="E20" s="19">
        <v>50</v>
      </c>
      <c r="F20" s="19">
        <v>54</v>
      </c>
      <c r="G20" s="19">
        <v>28</v>
      </c>
      <c r="H20" s="22">
        <v>-0.48148148148100001</v>
      </c>
      <c r="I20" s="23">
        <v>-0.58208955223799996</v>
      </c>
    </row>
    <row r="21" spans="1:9">
      <c r="A21" s="36" t="s">
        <v>66</v>
      </c>
      <c r="B21" s="18" t="s">
        <v>105</v>
      </c>
      <c r="C21" s="19">
        <v>0</v>
      </c>
      <c r="D21" s="19">
        <v>2</v>
      </c>
      <c r="E21" s="19">
        <v>9</v>
      </c>
      <c r="F21" s="19">
        <v>6</v>
      </c>
      <c r="G21" s="19">
        <v>7</v>
      </c>
      <c r="H21" s="22">
        <v>0.166666666666</v>
      </c>
      <c r="I21" s="21" t="s">
        <v>39</v>
      </c>
    </row>
    <row r="22" spans="1:9">
      <c r="A22" s="38"/>
      <c r="B22" s="18" t="s">
        <v>106</v>
      </c>
      <c r="C22" s="19">
        <v>35</v>
      </c>
      <c r="D22" s="19">
        <v>29</v>
      </c>
      <c r="E22" s="19">
        <v>19</v>
      </c>
      <c r="F22" s="19">
        <v>17</v>
      </c>
      <c r="G22" s="19">
        <v>11</v>
      </c>
      <c r="H22" s="22">
        <v>-0.35294117647000001</v>
      </c>
      <c r="I22" s="23">
        <v>-0.68571428571399995</v>
      </c>
    </row>
    <row r="23" spans="1:9">
      <c r="A23" s="37"/>
      <c r="B23" s="18" t="s">
        <v>107</v>
      </c>
      <c r="C23" s="19">
        <v>38</v>
      </c>
      <c r="D23" s="19">
        <v>35</v>
      </c>
      <c r="E23" s="19">
        <v>20</v>
      </c>
      <c r="F23" s="19">
        <v>18</v>
      </c>
      <c r="G23" s="19">
        <v>11</v>
      </c>
      <c r="H23" s="22">
        <v>-0.38888888888799999</v>
      </c>
      <c r="I23" s="23">
        <v>-0.71052631578900005</v>
      </c>
    </row>
    <row r="24" spans="1:9">
      <c r="A24" s="36" t="s">
        <v>108</v>
      </c>
      <c r="B24" s="18" t="s">
        <v>87</v>
      </c>
      <c r="C24" s="19">
        <v>9</v>
      </c>
      <c r="D24" s="19">
        <v>17</v>
      </c>
      <c r="E24" s="19">
        <v>12</v>
      </c>
      <c r="F24" s="19">
        <v>7</v>
      </c>
      <c r="G24" s="19">
        <v>0</v>
      </c>
      <c r="H24" s="22">
        <v>-1</v>
      </c>
      <c r="I24" s="23">
        <v>-1</v>
      </c>
    </row>
    <row r="25" spans="1:9">
      <c r="A25" s="37"/>
      <c r="B25" s="18" t="s">
        <v>109</v>
      </c>
      <c r="C25" s="19">
        <v>8</v>
      </c>
      <c r="D25" s="19">
        <v>11</v>
      </c>
      <c r="E25" s="19">
        <v>7</v>
      </c>
      <c r="F25" s="19">
        <v>8</v>
      </c>
      <c r="G25" s="19">
        <v>5</v>
      </c>
      <c r="H25" s="22">
        <v>-0.375</v>
      </c>
      <c r="I25" s="23">
        <v>-0.375</v>
      </c>
    </row>
    <row r="26" spans="1:9">
      <c r="A26" s="17" t="s">
        <v>110</v>
      </c>
      <c r="B26" s="18" t="s">
        <v>111</v>
      </c>
      <c r="C26" s="19">
        <v>24</v>
      </c>
      <c r="D26" s="19">
        <v>17</v>
      </c>
      <c r="E26" s="19">
        <v>15</v>
      </c>
      <c r="F26" s="19">
        <v>16</v>
      </c>
      <c r="G26" s="19">
        <v>7</v>
      </c>
      <c r="H26" s="22">
        <v>-0.5625</v>
      </c>
      <c r="I26" s="23">
        <v>-0.70833333333299997</v>
      </c>
    </row>
    <row r="27" spans="1:9">
      <c r="A27" s="36" t="s">
        <v>112</v>
      </c>
      <c r="B27" s="18" t="s">
        <v>113</v>
      </c>
      <c r="C27" s="19">
        <v>17</v>
      </c>
      <c r="D27" s="19">
        <v>13</v>
      </c>
      <c r="E27" s="19">
        <v>13</v>
      </c>
      <c r="F27" s="19">
        <v>18</v>
      </c>
      <c r="G27" s="19">
        <v>15</v>
      </c>
      <c r="H27" s="22">
        <v>-0.166666666666</v>
      </c>
      <c r="I27" s="23">
        <v>-0.117647058823</v>
      </c>
    </row>
    <row r="28" spans="1:9">
      <c r="A28" s="37"/>
      <c r="B28" s="18" t="s">
        <v>114</v>
      </c>
      <c r="C28" s="19">
        <v>16</v>
      </c>
      <c r="D28" s="19">
        <v>19</v>
      </c>
      <c r="E28" s="19">
        <v>16</v>
      </c>
      <c r="F28" s="19">
        <v>18</v>
      </c>
      <c r="G28" s="19">
        <v>15</v>
      </c>
      <c r="H28" s="22">
        <v>-0.166666666666</v>
      </c>
      <c r="I28" s="23">
        <v>-6.25E-2</v>
      </c>
    </row>
    <row r="29" spans="1:9">
      <c r="A29" s="17" t="s">
        <v>70</v>
      </c>
      <c r="B29" s="18" t="s">
        <v>115</v>
      </c>
      <c r="C29" s="19">
        <v>79</v>
      </c>
      <c r="D29" s="19">
        <v>62</v>
      </c>
      <c r="E29" s="19">
        <v>57</v>
      </c>
      <c r="F29" s="19">
        <v>58</v>
      </c>
      <c r="G29" s="19">
        <v>54</v>
      </c>
      <c r="H29" s="22">
        <v>-6.8965517241000002E-2</v>
      </c>
      <c r="I29" s="23">
        <v>-0.31645569620199998</v>
      </c>
    </row>
    <row r="30" spans="1:9">
      <c r="A30" s="17" t="s">
        <v>72</v>
      </c>
      <c r="B30" s="18" t="s">
        <v>116</v>
      </c>
      <c r="C30" s="19">
        <v>380</v>
      </c>
      <c r="D30" s="19">
        <v>398</v>
      </c>
      <c r="E30" s="19">
        <v>353</v>
      </c>
      <c r="F30" s="19">
        <v>314</v>
      </c>
      <c r="G30" s="19">
        <v>307</v>
      </c>
      <c r="H30" s="22">
        <v>-2.2292993630000001E-2</v>
      </c>
      <c r="I30" s="23">
        <v>-0.19210526315699999</v>
      </c>
    </row>
    <row r="31" spans="1:9">
      <c r="A31" s="17" t="s">
        <v>75</v>
      </c>
      <c r="B31" s="18" t="s">
        <v>117</v>
      </c>
      <c r="C31" s="19">
        <v>377</v>
      </c>
      <c r="D31" s="19">
        <v>333</v>
      </c>
      <c r="E31" s="19">
        <v>285</v>
      </c>
      <c r="F31" s="19">
        <v>240</v>
      </c>
      <c r="G31" s="19">
        <v>253</v>
      </c>
      <c r="H31" s="22">
        <v>5.4166666666E-2</v>
      </c>
      <c r="I31" s="23">
        <v>-0.32891246684300002</v>
      </c>
    </row>
    <row r="32" spans="1:9">
      <c r="A32" s="17" t="s">
        <v>118</v>
      </c>
      <c r="B32" s="18" t="s">
        <v>119</v>
      </c>
      <c r="C32" s="19">
        <v>100</v>
      </c>
      <c r="D32" s="19">
        <v>83</v>
      </c>
      <c r="E32" s="19">
        <v>67</v>
      </c>
      <c r="F32" s="19">
        <v>66</v>
      </c>
      <c r="G32" s="19">
        <v>41</v>
      </c>
      <c r="H32" s="22">
        <v>-0.37878787878699999</v>
      </c>
      <c r="I32" s="23">
        <v>-0.59</v>
      </c>
    </row>
    <row r="33" spans="1:9">
      <c r="A33" s="36" t="s">
        <v>120</v>
      </c>
      <c r="B33" s="18" t="s">
        <v>121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20" t="s">
        <v>39</v>
      </c>
      <c r="I33" s="21" t="s">
        <v>39</v>
      </c>
    </row>
    <row r="34" spans="1:9">
      <c r="A34" s="37"/>
      <c r="B34" s="18" t="s">
        <v>122</v>
      </c>
      <c r="C34" s="19">
        <v>7</v>
      </c>
      <c r="D34" s="19">
        <v>5</v>
      </c>
      <c r="E34" s="19">
        <v>4</v>
      </c>
      <c r="F34" s="19">
        <v>6</v>
      </c>
      <c r="G34" s="19">
        <v>3</v>
      </c>
      <c r="H34" s="22">
        <v>-0.5</v>
      </c>
      <c r="I34" s="23">
        <v>-0.57142857142799997</v>
      </c>
    </row>
    <row r="35" spans="1:9">
      <c r="A35" s="17" t="s">
        <v>81</v>
      </c>
      <c r="B35" s="18" t="s">
        <v>123</v>
      </c>
      <c r="C35" s="19">
        <v>51</v>
      </c>
      <c r="D35" s="19">
        <v>59</v>
      </c>
      <c r="E35" s="19">
        <v>35</v>
      </c>
      <c r="F35" s="19">
        <v>32</v>
      </c>
      <c r="G35" s="19">
        <v>30</v>
      </c>
      <c r="H35" s="22">
        <v>-6.25E-2</v>
      </c>
      <c r="I35" s="23">
        <v>-0.41176470588199998</v>
      </c>
    </row>
    <row r="36" spans="1:9">
      <c r="A36" s="30">
        <v>4</v>
      </c>
      <c r="B36" s="25"/>
      <c r="C36" s="25"/>
      <c r="D36" s="25"/>
      <c r="E36" s="25"/>
      <c r="F36" s="25"/>
      <c r="G36" s="25"/>
      <c r="H36" s="25"/>
      <c r="I36" s="25"/>
    </row>
  </sheetData>
  <mergeCells count="10">
    <mergeCell ref="A21:A23"/>
    <mergeCell ref="A24:A25"/>
    <mergeCell ref="A27:A28"/>
    <mergeCell ref="A33:A34"/>
    <mergeCell ref="A36:I36"/>
    <mergeCell ref="A1:I1"/>
    <mergeCell ref="A3:I3"/>
    <mergeCell ref="A5:A6"/>
    <mergeCell ref="A7:A8"/>
    <mergeCell ref="A15:A16"/>
  </mergeCells>
  <hyperlinks>
    <hyperlink ref="A1" location="BackToTop" display="BackToTop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2.75" customHeight="1"/>
  <cols>
    <col min="1" max="1" width="59.28515625" bestFit="1" customWidth="1"/>
    <col min="2" max="2" width="40.285156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124</v>
      </c>
    </row>
    <row r="3" spans="1:9" ht="24" customHeight="1">
      <c r="A3" s="32" t="s">
        <v>32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17" t="s">
        <v>125</v>
      </c>
      <c r="B5" s="18" t="s">
        <v>126</v>
      </c>
      <c r="C5" s="19">
        <v>49</v>
      </c>
      <c r="D5" s="19">
        <v>42</v>
      </c>
      <c r="E5" s="19">
        <v>46</v>
      </c>
      <c r="F5" s="19">
        <v>49</v>
      </c>
      <c r="G5" s="19">
        <v>41</v>
      </c>
      <c r="H5" s="22">
        <v>-0.16326530612199999</v>
      </c>
      <c r="I5" s="23">
        <v>-0.16326530612199999</v>
      </c>
    </row>
    <row r="6" spans="1:9">
      <c r="A6" s="17" t="s">
        <v>127</v>
      </c>
      <c r="B6" s="18" t="s">
        <v>128</v>
      </c>
      <c r="C6" s="19">
        <v>73</v>
      </c>
      <c r="D6" s="19">
        <v>66</v>
      </c>
      <c r="E6" s="19">
        <v>69</v>
      </c>
      <c r="F6" s="19">
        <v>69</v>
      </c>
      <c r="G6" s="19">
        <v>68</v>
      </c>
      <c r="H6" s="22">
        <v>-1.4492753622999999E-2</v>
      </c>
      <c r="I6" s="23">
        <v>-6.8493150683999998E-2</v>
      </c>
    </row>
    <row r="7" spans="1:9">
      <c r="A7" s="17" t="s">
        <v>129</v>
      </c>
      <c r="B7" s="18" t="s">
        <v>130</v>
      </c>
      <c r="C7" s="19">
        <v>73</v>
      </c>
      <c r="D7" s="19">
        <v>87</v>
      </c>
      <c r="E7" s="19">
        <v>84</v>
      </c>
      <c r="F7" s="19">
        <v>90</v>
      </c>
      <c r="G7" s="19">
        <v>68</v>
      </c>
      <c r="H7" s="22">
        <v>-0.24444444444399999</v>
      </c>
      <c r="I7" s="23">
        <v>-6.8493150683999998E-2</v>
      </c>
    </row>
    <row r="8" spans="1:9">
      <c r="A8" s="30">
        <v>5</v>
      </c>
      <c r="B8" s="25"/>
      <c r="C8" s="25"/>
      <c r="D8" s="25"/>
      <c r="E8" s="25"/>
      <c r="F8" s="25"/>
      <c r="G8" s="25"/>
      <c r="H8" s="25"/>
      <c r="I8" s="25"/>
    </row>
  </sheetData>
  <mergeCells count="3">
    <mergeCell ref="A1:I1"/>
    <mergeCell ref="A3:I3"/>
    <mergeCell ref="A8:I8"/>
  </mergeCells>
  <hyperlinks>
    <hyperlink ref="A1" location="BackToTop" display="BackToTop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2.75" customHeight="1"/>
  <cols>
    <col min="1" max="1" width="59.28515625" bestFit="1" customWidth="1"/>
    <col min="2" max="2" width="36.57031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124</v>
      </c>
    </row>
    <row r="3" spans="1:9" ht="24" customHeight="1">
      <c r="A3" s="32" t="s">
        <v>84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36" t="s">
        <v>125</v>
      </c>
      <c r="B5" s="18" t="s">
        <v>131</v>
      </c>
      <c r="C5" s="19">
        <v>324</v>
      </c>
      <c r="D5" s="19">
        <v>310</v>
      </c>
      <c r="E5" s="19">
        <v>277</v>
      </c>
      <c r="F5" s="19">
        <v>213</v>
      </c>
      <c r="G5" s="19">
        <v>180</v>
      </c>
      <c r="H5" s="22">
        <v>-0.15492957746399999</v>
      </c>
      <c r="I5" s="23">
        <v>-0.444444444444</v>
      </c>
    </row>
    <row r="6" spans="1:9">
      <c r="A6" s="38"/>
      <c r="B6" s="18" t="s">
        <v>132</v>
      </c>
      <c r="C6" s="19">
        <v>134</v>
      </c>
      <c r="D6" s="19">
        <v>138</v>
      </c>
      <c r="E6" s="19">
        <v>145</v>
      </c>
      <c r="F6" s="19">
        <v>113</v>
      </c>
      <c r="G6" s="19">
        <v>88</v>
      </c>
      <c r="H6" s="22">
        <v>-0.22123893805299999</v>
      </c>
      <c r="I6" s="23">
        <v>-0.34328358208900001</v>
      </c>
    </row>
    <row r="7" spans="1:9">
      <c r="A7" s="37"/>
      <c r="B7" s="18" t="s">
        <v>133</v>
      </c>
      <c r="C7" s="19">
        <v>189</v>
      </c>
      <c r="D7" s="19">
        <v>153</v>
      </c>
      <c r="E7" s="19">
        <v>129</v>
      </c>
      <c r="F7" s="19">
        <v>116</v>
      </c>
      <c r="G7" s="19">
        <v>84</v>
      </c>
      <c r="H7" s="22">
        <v>-0.27586206896499998</v>
      </c>
      <c r="I7" s="23">
        <v>-0.55555555555500002</v>
      </c>
    </row>
    <row r="8" spans="1:9">
      <c r="A8" s="36" t="s">
        <v>127</v>
      </c>
      <c r="B8" s="18" t="s">
        <v>134</v>
      </c>
      <c r="C8" s="19">
        <v>416</v>
      </c>
      <c r="D8" s="19">
        <v>426</v>
      </c>
      <c r="E8" s="19">
        <v>388</v>
      </c>
      <c r="F8" s="19">
        <v>359</v>
      </c>
      <c r="G8" s="19">
        <v>292</v>
      </c>
      <c r="H8" s="22">
        <v>-0.18662952646200001</v>
      </c>
      <c r="I8" s="23">
        <v>-0.29807692307599998</v>
      </c>
    </row>
    <row r="9" spans="1:9">
      <c r="A9" s="37"/>
      <c r="B9" s="16"/>
      <c r="C9" s="19">
        <v>0</v>
      </c>
      <c r="D9" s="19">
        <v>0</v>
      </c>
      <c r="E9" s="19">
        <v>0</v>
      </c>
      <c r="F9" s="19">
        <v>0</v>
      </c>
      <c r="G9" s="19">
        <v>33</v>
      </c>
      <c r="H9" s="20" t="s">
        <v>39</v>
      </c>
      <c r="I9" s="21" t="s">
        <v>39</v>
      </c>
    </row>
    <row r="10" spans="1:9">
      <c r="A10" s="17" t="s">
        <v>129</v>
      </c>
      <c r="B10" s="18" t="s">
        <v>135</v>
      </c>
      <c r="C10" s="19">
        <v>222</v>
      </c>
      <c r="D10" s="19">
        <v>232</v>
      </c>
      <c r="E10" s="19">
        <v>216</v>
      </c>
      <c r="F10" s="19">
        <v>153</v>
      </c>
      <c r="G10" s="19">
        <v>118</v>
      </c>
      <c r="H10" s="22">
        <v>-0.228758169934</v>
      </c>
      <c r="I10" s="23">
        <v>-0.468468468468</v>
      </c>
    </row>
    <row r="11" spans="1:9">
      <c r="A11" s="17" t="s">
        <v>136</v>
      </c>
      <c r="B11" s="18" t="s">
        <v>137</v>
      </c>
      <c r="C11" s="19">
        <v>114</v>
      </c>
      <c r="D11" s="19">
        <v>135</v>
      </c>
      <c r="E11" s="19">
        <v>132</v>
      </c>
      <c r="F11" s="19">
        <v>101</v>
      </c>
      <c r="G11" s="19">
        <v>89</v>
      </c>
      <c r="H11" s="22">
        <v>-0.118811881188</v>
      </c>
      <c r="I11" s="23">
        <v>-0.21929824561399999</v>
      </c>
    </row>
    <row r="12" spans="1:9">
      <c r="A12" s="30">
        <v>6</v>
      </c>
      <c r="B12" s="25"/>
      <c r="C12" s="25"/>
      <c r="D12" s="25"/>
      <c r="E12" s="25"/>
      <c r="F12" s="25"/>
      <c r="G12" s="25"/>
      <c r="H12" s="25"/>
      <c r="I12" s="25"/>
    </row>
  </sheetData>
  <mergeCells count="5">
    <mergeCell ref="A1:I1"/>
    <mergeCell ref="A3:I3"/>
    <mergeCell ref="A5:A7"/>
    <mergeCell ref="A8:A9"/>
    <mergeCell ref="A12:I12"/>
  </mergeCells>
  <hyperlinks>
    <hyperlink ref="A1" location="BackToTop" display="BackToTo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2.75" customHeight="1"/>
  <cols>
    <col min="1" max="1" width="54.28515625" bestFit="1" customWidth="1"/>
    <col min="2" max="2" width="36.57031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138</v>
      </c>
    </row>
    <row r="3" spans="1:9" ht="24" customHeight="1">
      <c r="A3" s="32" t="s">
        <v>84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36" t="s">
        <v>108</v>
      </c>
      <c r="B5" s="18" t="s">
        <v>139</v>
      </c>
      <c r="C5" s="19">
        <v>288</v>
      </c>
      <c r="D5" s="19">
        <v>276</v>
      </c>
      <c r="E5" s="19">
        <v>250</v>
      </c>
      <c r="F5" s="19">
        <v>198</v>
      </c>
      <c r="G5" s="19">
        <v>206</v>
      </c>
      <c r="H5" s="22">
        <v>4.0404040404000002E-2</v>
      </c>
      <c r="I5" s="23">
        <v>-0.284722222222</v>
      </c>
    </row>
    <row r="6" spans="1:9">
      <c r="A6" s="37"/>
      <c r="B6" s="18" t="s">
        <v>140</v>
      </c>
      <c r="C6" s="19">
        <v>40</v>
      </c>
      <c r="D6" s="19">
        <v>29</v>
      </c>
      <c r="E6" s="19">
        <v>17</v>
      </c>
      <c r="F6" s="19">
        <v>24</v>
      </c>
      <c r="G6" s="19">
        <v>25</v>
      </c>
      <c r="H6" s="22">
        <v>4.1666666666000003E-2</v>
      </c>
      <c r="I6" s="23">
        <v>-0.375</v>
      </c>
    </row>
    <row r="7" spans="1:9">
      <c r="A7" s="30">
        <v>7</v>
      </c>
      <c r="B7" s="25"/>
      <c r="C7" s="25"/>
      <c r="D7" s="25"/>
      <c r="E7" s="25"/>
      <c r="F7" s="25"/>
      <c r="G7" s="25"/>
      <c r="H7" s="25"/>
      <c r="I7" s="25"/>
    </row>
  </sheetData>
  <mergeCells count="4">
    <mergeCell ref="A1:I1"/>
    <mergeCell ref="A3:I3"/>
    <mergeCell ref="A5:A6"/>
    <mergeCell ref="A7:I7"/>
  </mergeCells>
  <hyperlinks>
    <hyperlink ref="A1" location="BackToTop" display="BackToTop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75" customHeight="1"/>
  <cols>
    <col min="1" max="1" width="50.42578125" bestFit="1" customWidth="1"/>
    <col min="2" max="2" width="49.140625" bestFit="1" customWidth="1"/>
    <col min="3" max="7" width="11.28515625" bestFit="1" customWidth="1"/>
    <col min="8" max="9" width="18.85546875" bestFit="1" customWidth="1"/>
  </cols>
  <sheetData>
    <row r="1" spans="1:9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1" t="s">
        <v>141</v>
      </c>
    </row>
    <row r="3" spans="1:9" ht="24" customHeight="1">
      <c r="A3" s="32" t="s">
        <v>32</v>
      </c>
      <c r="B3" s="25"/>
      <c r="C3" s="25"/>
      <c r="D3" s="25"/>
      <c r="E3" s="25"/>
      <c r="F3" s="25"/>
      <c r="G3" s="25"/>
      <c r="H3" s="25"/>
      <c r="I3" s="25"/>
    </row>
    <row r="4" spans="1:9">
      <c r="A4" s="13" t="s">
        <v>33</v>
      </c>
      <c r="B4" s="13" t="s">
        <v>34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35</v>
      </c>
      <c r="I4" s="15" t="s">
        <v>36</v>
      </c>
    </row>
    <row r="5" spans="1:9">
      <c r="A5" s="36" t="s">
        <v>142</v>
      </c>
      <c r="B5" s="18" t="s">
        <v>143</v>
      </c>
      <c r="C5" s="19">
        <v>0</v>
      </c>
      <c r="D5" s="19">
        <v>0</v>
      </c>
      <c r="E5" s="19">
        <v>1</v>
      </c>
      <c r="F5" s="19">
        <v>4</v>
      </c>
      <c r="G5" s="19">
        <v>2</v>
      </c>
      <c r="H5" s="22">
        <v>-0.5</v>
      </c>
      <c r="I5" s="21" t="s">
        <v>39</v>
      </c>
    </row>
    <row r="6" spans="1:9">
      <c r="A6" s="38"/>
      <c r="B6" s="18" t="s">
        <v>144</v>
      </c>
      <c r="C6" s="19">
        <v>58</v>
      </c>
      <c r="D6" s="19">
        <v>70</v>
      </c>
      <c r="E6" s="19">
        <v>91</v>
      </c>
      <c r="F6" s="19">
        <v>110</v>
      </c>
      <c r="G6" s="19">
        <v>132</v>
      </c>
      <c r="H6" s="22">
        <v>0.2</v>
      </c>
      <c r="I6" s="23">
        <v>1.275862068965</v>
      </c>
    </row>
    <row r="7" spans="1:9">
      <c r="A7" s="38"/>
      <c r="B7" s="18" t="s">
        <v>145</v>
      </c>
      <c r="C7" s="19">
        <v>0</v>
      </c>
      <c r="D7" s="19">
        <v>1</v>
      </c>
      <c r="E7" s="19">
        <v>0</v>
      </c>
      <c r="F7" s="19">
        <v>0</v>
      </c>
      <c r="G7" s="19">
        <v>0</v>
      </c>
      <c r="H7" s="20" t="s">
        <v>39</v>
      </c>
      <c r="I7" s="21" t="s">
        <v>39</v>
      </c>
    </row>
    <row r="8" spans="1:9">
      <c r="A8" s="38"/>
      <c r="B8" s="18" t="s">
        <v>146</v>
      </c>
      <c r="C8" s="19">
        <v>33</v>
      </c>
      <c r="D8" s="19">
        <v>24</v>
      </c>
      <c r="E8" s="19">
        <v>25</v>
      </c>
      <c r="F8" s="19">
        <v>28</v>
      </c>
      <c r="G8" s="19">
        <v>29</v>
      </c>
      <c r="H8" s="22">
        <v>3.5714285714000003E-2</v>
      </c>
      <c r="I8" s="23">
        <v>-0.12121212121200001</v>
      </c>
    </row>
    <row r="9" spans="1:9">
      <c r="A9" s="38"/>
      <c r="B9" s="18" t="s">
        <v>147</v>
      </c>
      <c r="C9" s="19">
        <v>54</v>
      </c>
      <c r="D9" s="19">
        <v>51</v>
      </c>
      <c r="E9" s="19">
        <v>55</v>
      </c>
      <c r="F9" s="19">
        <v>61</v>
      </c>
      <c r="G9" s="19">
        <v>73</v>
      </c>
      <c r="H9" s="22">
        <v>0.19672131147499999</v>
      </c>
      <c r="I9" s="23">
        <v>0.35185185185099999</v>
      </c>
    </row>
    <row r="10" spans="1:9">
      <c r="A10" s="38"/>
      <c r="B10" s="18" t="s">
        <v>148</v>
      </c>
      <c r="C10" s="19">
        <v>0</v>
      </c>
      <c r="D10" s="19">
        <v>0</v>
      </c>
      <c r="E10" s="19">
        <v>0</v>
      </c>
      <c r="F10" s="19">
        <v>0</v>
      </c>
      <c r="G10" s="19">
        <v>12</v>
      </c>
      <c r="H10" s="20" t="s">
        <v>39</v>
      </c>
      <c r="I10" s="21" t="s">
        <v>39</v>
      </c>
    </row>
    <row r="11" spans="1:9">
      <c r="A11" s="38"/>
      <c r="B11" s="18" t="s">
        <v>149</v>
      </c>
      <c r="C11" s="19">
        <v>29</v>
      </c>
      <c r="D11" s="19">
        <v>30</v>
      </c>
      <c r="E11" s="19">
        <v>45</v>
      </c>
      <c r="F11" s="19">
        <v>49</v>
      </c>
      <c r="G11" s="19">
        <v>32</v>
      </c>
      <c r="H11" s="22">
        <v>-0.34693877551000002</v>
      </c>
      <c r="I11" s="23">
        <v>0.10344827586200001</v>
      </c>
    </row>
    <row r="12" spans="1:9">
      <c r="A12" s="37"/>
      <c r="B12" s="18" t="s">
        <v>150</v>
      </c>
      <c r="C12" s="19">
        <v>0</v>
      </c>
      <c r="D12" s="19">
        <v>0</v>
      </c>
      <c r="E12" s="19">
        <v>1</v>
      </c>
      <c r="F12" s="19">
        <v>3</v>
      </c>
      <c r="G12" s="19">
        <v>2</v>
      </c>
      <c r="H12" s="22">
        <v>-0.33333333333300003</v>
      </c>
      <c r="I12" s="21" t="s">
        <v>39</v>
      </c>
    </row>
    <row r="13" spans="1:9">
      <c r="A13" s="36" t="s">
        <v>151</v>
      </c>
      <c r="B13" s="18" t="s">
        <v>152</v>
      </c>
      <c r="C13" s="19">
        <v>0</v>
      </c>
      <c r="D13" s="19">
        <v>1</v>
      </c>
      <c r="E13" s="19">
        <v>0</v>
      </c>
      <c r="F13" s="19">
        <v>0</v>
      </c>
      <c r="G13" s="19">
        <v>0</v>
      </c>
      <c r="H13" s="20" t="s">
        <v>39</v>
      </c>
      <c r="I13" s="21" t="s">
        <v>39</v>
      </c>
    </row>
    <row r="14" spans="1:9">
      <c r="A14" s="38"/>
      <c r="B14" s="18" t="s">
        <v>153</v>
      </c>
      <c r="C14" s="19">
        <v>0</v>
      </c>
      <c r="D14" s="19">
        <v>0</v>
      </c>
      <c r="E14" s="19">
        <v>1</v>
      </c>
      <c r="F14" s="19">
        <v>12</v>
      </c>
      <c r="G14" s="19">
        <v>9</v>
      </c>
      <c r="H14" s="22">
        <v>-0.25</v>
      </c>
      <c r="I14" s="21" t="s">
        <v>39</v>
      </c>
    </row>
    <row r="15" spans="1:9">
      <c r="A15" s="38"/>
      <c r="B15" s="18" t="s">
        <v>154</v>
      </c>
      <c r="C15" s="19">
        <v>35</v>
      </c>
      <c r="D15" s="19">
        <v>30</v>
      </c>
      <c r="E15" s="19">
        <v>28</v>
      </c>
      <c r="F15" s="19">
        <v>23</v>
      </c>
      <c r="G15" s="19">
        <v>15</v>
      </c>
      <c r="H15" s="22">
        <v>-0.34782608695599998</v>
      </c>
      <c r="I15" s="23">
        <v>-0.57142857142799997</v>
      </c>
    </row>
    <row r="16" spans="1:9">
      <c r="A16" s="38"/>
      <c r="B16" s="18" t="s">
        <v>155</v>
      </c>
      <c r="C16" s="19">
        <v>35</v>
      </c>
      <c r="D16" s="19">
        <v>21</v>
      </c>
      <c r="E16" s="19">
        <v>17</v>
      </c>
      <c r="F16" s="19">
        <v>4</v>
      </c>
      <c r="G16" s="19">
        <v>0</v>
      </c>
      <c r="H16" s="22">
        <v>-1</v>
      </c>
      <c r="I16" s="23">
        <v>-1</v>
      </c>
    </row>
    <row r="17" spans="1:9">
      <c r="A17" s="38"/>
      <c r="B17" s="18" t="s">
        <v>156</v>
      </c>
      <c r="C17" s="19">
        <v>0</v>
      </c>
      <c r="D17" s="19">
        <v>0</v>
      </c>
      <c r="E17" s="19">
        <v>1</v>
      </c>
      <c r="F17" s="19">
        <v>0</v>
      </c>
      <c r="G17" s="19">
        <v>0</v>
      </c>
      <c r="H17" s="20" t="s">
        <v>39</v>
      </c>
      <c r="I17" s="21" t="s">
        <v>39</v>
      </c>
    </row>
    <row r="18" spans="1:9">
      <c r="A18" s="38"/>
      <c r="B18" s="18" t="s">
        <v>157</v>
      </c>
      <c r="C18" s="19">
        <v>0</v>
      </c>
      <c r="D18" s="19">
        <v>15</v>
      </c>
      <c r="E18" s="19">
        <v>48</v>
      </c>
      <c r="F18" s="19">
        <v>77</v>
      </c>
      <c r="G18" s="19">
        <v>76</v>
      </c>
      <c r="H18" s="22">
        <v>-1.2987012987E-2</v>
      </c>
      <c r="I18" s="21" t="s">
        <v>39</v>
      </c>
    </row>
    <row r="19" spans="1:9">
      <c r="A19" s="38"/>
      <c r="B19" s="18" t="s">
        <v>158</v>
      </c>
      <c r="C19" s="19">
        <v>1</v>
      </c>
      <c r="D19" s="19">
        <v>0</v>
      </c>
      <c r="E19" s="19">
        <v>2</v>
      </c>
      <c r="F19" s="19">
        <v>7</v>
      </c>
      <c r="G19" s="19">
        <v>7</v>
      </c>
      <c r="H19" s="22">
        <v>0</v>
      </c>
      <c r="I19" s="23">
        <v>6</v>
      </c>
    </row>
    <row r="20" spans="1:9">
      <c r="A20" s="37"/>
      <c r="B20" s="18" t="s">
        <v>159</v>
      </c>
      <c r="C20" s="19">
        <v>0</v>
      </c>
      <c r="D20" s="19">
        <v>1</v>
      </c>
      <c r="E20" s="19">
        <v>8</v>
      </c>
      <c r="F20" s="19">
        <v>17</v>
      </c>
      <c r="G20" s="19">
        <v>20</v>
      </c>
      <c r="H20" s="22">
        <v>0.176470588235</v>
      </c>
      <c r="I20" s="21" t="s">
        <v>39</v>
      </c>
    </row>
    <row r="21" spans="1:9">
      <c r="A21" s="36" t="s">
        <v>160</v>
      </c>
      <c r="B21" s="18" t="s">
        <v>161</v>
      </c>
      <c r="C21" s="19">
        <v>0</v>
      </c>
      <c r="D21" s="19">
        <v>0</v>
      </c>
      <c r="E21" s="19">
        <v>3</v>
      </c>
      <c r="F21" s="19">
        <v>3</v>
      </c>
      <c r="G21" s="19">
        <v>4</v>
      </c>
      <c r="H21" s="22">
        <v>0.33333333333300003</v>
      </c>
      <c r="I21" s="21" t="s">
        <v>39</v>
      </c>
    </row>
    <row r="22" spans="1:9">
      <c r="A22" s="38"/>
      <c r="B22" s="18" t="s">
        <v>162</v>
      </c>
      <c r="C22" s="19">
        <v>0</v>
      </c>
      <c r="D22" s="19">
        <v>0</v>
      </c>
      <c r="E22" s="19">
        <v>0</v>
      </c>
      <c r="F22" s="19">
        <v>5</v>
      </c>
      <c r="G22" s="19">
        <v>17</v>
      </c>
      <c r="H22" s="22">
        <v>2.4</v>
      </c>
      <c r="I22" s="21" t="s">
        <v>39</v>
      </c>
    </row>
    <row r="23" spans="1:9">
      <c r="A23" s="38"/>
      <c r="B23" s="18" t="s">
        <v>163</v>
      </c>
      <c r="C23" s="19">
        <v>20</v>
      </c>
      <c r="D23" s="19">
        <v>19</v>
      </c>
      <c r="E23" s="19">
        <v>12</v>
      </c>
      <c r="F23" s="19">
        <v>6</v>
      </c>
      <c r="G23" s="19">
        <v>3</v>
      </c>
      <c r="H23" s="22">
        <v>-0.5</v>
      </c>
      <c r="I23" s="23">
        <v>-0.85</v>
      </c>
    </row>
    <row r="24" spans="1:9">
      <c r="A24" s="37"/>
      <c r="B24" s="18" t="s">
        <v>164</v>
      </c>
      <c r="C24" s="19">
        <v>0</v>
      </c>
      <c r="D24" s="19">
        <v>0</v>
      </c>
      <c r="E24" s="19">
        <v>16</v>
      </c>
      <c r="F24" s="19">
        <v>25</v>
      </c>
      <c r="G24" s="19">
        <v>29</v>
      </c>
      <c r="H24" s="22">
        <v>0.16</v>
      </c>
      <c r="I24" s="21" t="s">
        <v>39</v>
      </c>
    </row>
    <row r="25" spans="1:9">
      <c r="A25" s="36" t="s">
        <v>165</v>
      </c>
      <c r="B25" s="18" t="s">
        <v>166</v>
      </c>
      <c r="C25" s="19">
        <v>47</v>
      </c>
      <c r="D25" s="19">
        <v>42</v>
      </c>
      <c r="E25" s="19">
        <v>43</v>
      </c>
      <c r="F25" s="19">
        <v>38</v>
      </c>
      <c r="G25" s="19">
        <v>28</v>
      </c>
      <c r="H25" s="22">
        <v>-0.26315789473599999</v>
      </c>
      <c r="I25" s="23">
        <v>-0.404255319148</v>
      </c>
    </row>
    <row r="26" spans="1:9">
      <c r="A26" s="38"/>
      <c r="B26" s="18" t="s">
        <v>167</v>
      </c>
      <c r="C26" s="19">
        <v>141</v>
      </c>
      <c r="D26" s="19">
        <v>124</v>
      </c>
      <c r="E26" s="19">
        <v>127</v>
      </c>
      <c r="F26" s="19">
        <v>72</v>
      </c>
      <c r="G26" s="19">
        <v>84</v>
      </c>
      <c r="H26" s="22">
        <v>0.166666666666</v>
      </c>
      <c r="I26" s="23">
        <v>-0.404255319148</v>
      </c>
    </row>
    <row r="27" spans="1:9">
      <c r="A27" s="38"/>
      <c r="B27" s="18" t="s">
        <v>168</v>
      </c>
      <c r="C27" s="19">
        <v>24</v>
      </c>
      <c r="D27" s="19">
        <v>34</v>
      </c>
      <c r="E27" s="19">
        <v>32</v>
      </c>
      <c r="F27" s="19">
        <v>25</v>
      </c>
      <c r="G27" s="19">
        <v>21</v>
      </c>
      <c r="H27" s="22">
        <v>-0.16</v>
      </c>
      <c r="I27" s="23">
        <v>-0.125</v>
      </c>
    </row>
    <row r="28" spans="1:9">
      <c r="A28" s="38"/>
      <c r="B28" s="18" t="s">
        <v>169</v>
      </c>
      <c r="C28" s="19">
        <v>58</v>
      </c>
      <c r="D28" s="19">
        <v>78</v>
      </c>
      <c r="E28" s="19">
        <v>59</v>
      </c>
      <c r="F28" s="19">
        <v>47</v>
      </c>
      <c r="G28" s="19">
        <v>43</v>
      </c>
      <c r="H28" s="22">
        <v>-8.5106382977999995E-2</v>
      </c>
      <c r="I28" s="23">
        <v>-0.25862068965500001</v>
      </c>
    </row>
    <row r="29" spans="1:9">
      <c r="A29" s="38"/>
      <c r="B29" s="18" t="s">
        <v>170</v>
      </c>
      <c r="C29" s="19">
        <v>4</v>
      </c>
      <c r="D29" s="19">
        <v>1</v>
      </c>
      <c r="E29" s="19">
        <v>0</v>
      </c>
      <c r="F29" s="19">
        <v>7</v>
      </c>
      <c r="G29" s="19">
        <v>10</v>
      </c>
      <c r="H29" s="22">
        <v>0.428571428571</v>
      </c>
      <c r="I29" s="23">
        <v>1.5</v>
      </c>
    </row>
    <row r="30" spans="1:9">
      <c r="A30" s="37"/>
      <c r="B30" s="18" t="s">
        <v>171</v>
      </c>
      <c r="C30" s="19">
        <v>14</v>
      </c>
      <c r="D30" s="19">
        <v>16</v>
      </c>
      <c r="E30" s="19">
        <v>7</v>
      </c>
      <c r="F30" s="19">
        <v>5</v>
      </c>
      <c r="G30" s="19">
        <v>5</v>
      </c>
      <c r="H30" s="22">
        <v>0</v>
      </c>
      <c r="I30" s="23">
        <v>-0.64285714285700002</v>
      </c>
    </row>
    <row r="31" spans="1:9">
      <c r="A31" s="36" t="s">
        <v>108</v>
      </c>
      <c r="B31" s="18" t="s">
        <v>172</v>
      </c>
      <c r="C31" s="19">
        <v>1</v>
      </c>
      <c r="D31" s="19">
        <v>1</v>
      </c>
      <c r="E31" s="19">
        <v>0</v>
      </c>
      <c r="F31" s="19">
        <v>0</v>
      </c>
      <c r="G31" s="19">
        <v>0</v>
      </c>
      <c r="H31" s="20" t="s">
        <v>39</v>
      </c>
      <c r="I31" s="23">
        <v>-1</v>
      </c>
    </row>
    <row r="32" spans="1:9">
      <c r="A32" s="38"/>
      <c r="B32" s="18" t="s">
        <v>173</v>
      </c>
      <c r="C32" s="19">
        <v>8</v>
      </c>
      <c r="D32" s="19">
        <v>4</v>
      </c>
      <c r="E32" s="19">
        <v>6</v>
      </c>
      <c r="F32" s="19">
        <v>13</v>
      </c>
      <c r="G32" s="19">
        <v>16</v>
      </c>
      <c r="H32" s="22">
        <v>0.23076923076899999</v>
      </c>
      <c r="I32" s="23">
        <v>1</v>
      </c>
    </row>
    <row r="33" spans="1:9">
      <c r="A33" s="38"/>
      <c r="B33" s="18" t="s">
        <v>174</v>
      </c>
      <c r="C33" s="19">
        <v>2</v>
      </c>
      <c r="D33" s="19">
        <v>2</v>
      </c>
      <c r="E33" s="19">
        <v>1</v>
      </c>
      <c r="F33" s="19">
        <v>1</v>
      </c>
      <c r="G33" s="19">
        <v>4</v>
      </c>
      <c r="H33" s="22">
        <v>3</v>
      </c>
      <c r="I33" s="23">
        <v>1</v>
      </c>
    </row>
    <row r="34" spans="1:9">
      <c r="A34" s="38"/>
      <c r="B34" s="18" t="s">
        <v>175</v>
      </c>
      <c r="C34" s="19">
        <v>3</v>
      </c>
      <c r="D34" s="19">
        <v>1</v>
      </c>
      <c r="E34" s="19">
        <v>7</v>
      </c>
      <c r="F34" s="19">
        <v>9</v>
      </c>
      <c r="G34" s="19">
        <v>4</v>
      </c>
      <c r="H34" s="22">
        <v>-0.55555555555500002</v>
      </c>
      <c r="I34" s="23">
        <v>0.33333333333300003</v>
      </c>
    </row>
    <row r="35" spans="1:9">
      <c r="A35" s="38"/>
      <c r="B35" s="18" t="s">
        <v>176</v>
      </c>
      <c r="C35" s="19">
        <v>4</v>
      </c>
      <c r="D35" s="19">
        <v>3</v>
      </c>
      <c r="E35" s="19">
        <v>12</v>
      </c>
      <c r="F35" s="19">
        <v>31</v>
      </c>
      <c r="G35" s="19">
        <v>37</v>
      </c>
      <c r="H35" s="22">
        <v>0.193548387096</v>
      </c>
      <c r="I35" s="23">
        <v>8.25</v>
      </c>
    </row>
    <row r="36" spans="1:9">
      <c r="A36" s="38"/>
      <c r="B36" s="18" t="s">
        <v>177</v>
      </c>
      <c r="C36" s="19">
        <v>3</v>
      </c>
      <c r="D36" s="19">
        <v>2</v>
      </c>
      <c r="E36" s="19">
        <v>0</v>
      </c>
      <c r="F36" s="19">
        <v>0</v>
      </c>
      <c r="G36" s="19">
        <v>0</v>
      </c>
      <c r="H36" s="20" t="s">
        <v>39</v>
      </c>
      <c r="I36" s="23">
        <v>-1</v>
      </c>
    </row>
    <row r="37" spans="1:9">
      <c r="A37" s="38"/>
      <c r="B37" s="18" t="s">
        <v>178</v>
      </c>
      <c r="C37" s="19">
        <v>4</v>
      </c>
      <c r="D37" s="19">
        <v>4</v>
      </c>
      <c r="E37" s="19">
        <v>2</v>
      </c>
      <c r="F37" s="19">
        <v>1</v>
      </c>
      <c r="G37" s="19">
        <v>0</v>
      </c>
      <c r="H37" s="22">
        <v>-1</v>
      </c>
      <c r="I37" s="23">
        <v>-1</v>
      </c>
    </row>
    <row r="38" spans="1:9">
      <c r="A38" s="38"/>
      <c r="B38" s="18" t="s">
        <v>179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20" t="s">
        <v>39</v>
      </c>
      <c r="I38" s="23">
        <v>-1</v>
      </c>
    </row>
    <row r="39" spans="1:9">
      <c r="A39" s="38"/>
      <c r="B39" s="18" t="s">
        <v>180</v>
      </c>
      <c r="C39" s="19">
        <v>5</v>
      </c>
      <c r="D39" s="19">
        <v>3</v>
      </c>
      <c r="E39" s="19">
        <v>1</v>
      </c>
      <c r="F39" s="19">
        <v>0</v>
      </c>
      <c r="G39" s="19">
        <v>0</v>
      </c>
      <c r="H39" s="20" t="s">
        <v>39</v>
      </c>
      <c r="I39" s="23">
        <v>-1</v>
      </c>
    </row>
    <row r="40" spans="1:9">
      <c r="A40" s="38"/>
      <c r="B40" s="18" t="s">
        <v>181</v>
      </c>
      <c r="C40" s="19">
        <v>4</v>
      </c>
      <c r="D40" s="19">
        <v>4</v>
      </c>
      <c r="E40" s="19">
        <v>3</v>
      </c>
      <c r="F40" s="19">
        <v>1</v>
      </c>
      <c r="G40" s="19">
        <v>0</v>
      </c>
      <c r="H40" s="22">
        <v>-1</v>
      </c>
      <c r="I40" s="23">
        <v>-1</v>
      </c>
    </row>
    <row r="41" spans="1:9">
      <c r="A41" s="37"/>
      <c r="B41" s="18" t="s">
        <v>182</v>
      </c>
      <c r="C41" s="19">
        <v>3</v>
      </c>
      <c r="D41" s="19">
        <v>2</v>
      </c>
      <c r="E41" s="19">
        <v>4</v>
      </c>
      <c r="F41" s="19">
        <v>4</v>
      </c>
      <c r="G41" s="19">
        <v>7</v>
      </c>
      <c r="H41" s="22">
        <v>0.75</v>
      </c>
      <c r="I41" s="23">
        <v>1.333333333333</v>
      </c>
    </row>
    <row r="42" spans="1:9">
      <c r="A42" s="36" t="s">
        <v>183</v>
      </c>
      <c r="B42" s="18" t="s">
        <v>184</v>
      </c>
      <c r="C42" s="19">
        <v>23</v>
      </c>
      <c r="D42" s="19">
        <v>17</v>
      </c>
      <c r="E42" s="19">
        <v>15</v>
      </c>
      <c r="F42" s="19">
        <v>6</v>
      </c>
      <c r="G42" s="19">
        <v>9</v>
      </c>
      <c r="H42" s="22">
        <v>0.5</v>
      </c>
      <c r="I42" s="23">
        <v>-0.60869565217300003</v>
      </c>
    </row>
    <row r="43" spans="1:9">
      <c r="A43" s="38"/>
      <c r="B43" s="18" t="s">
        <v>185</v>
      </c>
      <c r="C43" s="19">
        <v>5</v>
      </c>
      <c r="D43" s="19">
        <v>0</v>
      </c>
      <c r="E43" s="19">
        <v>0</v>
      </c>
      <c r="F43" s="19">
        <v>2</v>
      </c>
      <c r="G43" s="19">
        <v>1</v>
      </c>
      <c r="H43" s="22">
        <v>-0.5</v>
      </c>
      <c r="I43" s="23">
        <v>-0.8</v>
      </c>
    </row>
    <row r="44" spans="1:9">
      <c r="A44" s="38"/>
      <c r="B44" s="18" t="s">
        <v>186</v>
      </c>
      <c r="C44" s="19">
        <v>0</v>
      </c>
      <c r="D44" s="19">
        <v>0</v>
      </c>
      <c r="E44" s="19">
        <v>0</v>
      </c>
      <c r="F44" s="19">
        <v>1</v>
      </c>
      <c r="G44" s="19">
        <v>0</v>
      </c>
      <c r="H44" s="22">
        <v>-1</v>
      </c>
      <c r="I44" s="21" t="s">
        <v>39</v>
      </c>
    </row>
    <row r="45" spans="1:9">
      <c r="A45" s="38"/>
      <c r="B45" s="18" t="s">
        <v>187</v>
      </c>
      <c r="C45" s="19">
        <v>4</v>
      </c>
      <c r="D45" s="19">
        <v>3</v>
      </c>
      <c r="E45" s="19">
        <v>4</v>
      </c>
      <c r="F45" s="19">
        <v>9</v>
      </c>
      <c r="G45" s="19">
        <v>8</v>
      </c>
      <c r="H45" s="22">
        <v>-0.111111111111</v>
      </c>
      <c r="I45" s="23">
        <v>1</v>
      </c>
    </row>
    <row r="46" spans="1:9">
      <c r="A46" s="38"/>
      <c r="B46" s="18" t="s">
        <v>188</v>
      </c>
      <c r="C46" s="19">
        <v>12</v>
      </c>
      <c r="D46" s="19">
        <v>15</v>
      </c>
      <c r="E46" s="19">
        <v>0</v>
      </c>
      <c r="F46" s="19">
        <v>0</v>
      </c>
      <c r="G46" s="19">
        <v>0</v>
      </c>
      <c r="H46" s="20" t="s">
        <v>39</v>
      </c>
      <c r="I46" s="23">
        <v>-1</v>
      </c>
    </row>
    <row r="47" spans="1:9">
      <c r="A47" s="38"/>
      <c r="B47" s="18" t="s">
        <v>189</v>
      </c>
      <c r="C47" s="19">
        <v>56</v>
      </c>
      <c r="D47" s="19">
        <v>43</v>
      </c>
      <c r="E47" s="19">
        <v>55</v>
      </c>
      <c r="F47" s="19">
        <v>85</v>
      </c>
      <c r="G47" s="19">
        <v>106</v>
      </c>
      <c r="H47" s="22">
        <v>0.24705882352899999</v>
      </c>
      <c r="I47" s="23">
        <v>0.89285714285700002</v>
      </c>
    </row>
    <row r="48" spans="1:9">
      <c r="A48" s="37"/>
      <c r="B48" s="18" t="s">
        <v>190</v>
      </c>
      <c r="C48" s="19">
        <v>24</v>
      </c>
      <c r="D48" s="19">
        <v>30</v>
      </c>
      <c r="E48" s="19">
        <v>24</v>
      </c>
      <c r="F48" s="19">
        <v>24</v>
      </c>
      <c r="G48" s="19">
        <v>22</v>
      </c>
      <c r="H48" s="22">
        <v>-8.3333333332999998E-2</v>
      </c>
      <c r="I48" s="23">
        <v>-8.3333333332999998E-2</v>
      </c>
    </row>
    <row r="49" spans="1:9">
      <c r="A49" s="36" t="s">
        <v>191</v>
      </c>
      <c r="B49" s="18" t="s">
        <v>192</v>
      </c>
      <c r="C49" s="19">
        <v>1</v>
      </c>
      <c r="D49" s="19">
        <v>0</v>
      </c>
      <c r="E49" s="19">
        <v>0</v>
      </c>
      <c r="F49" s="19">
        <v>0</v>
      </c>
      <c r="G49" s="19">
        <v>0</v>
      </c>
      <c r="H49" s="20" t="s">
        <v>39</v>
      </c>
      <c r="I49" s="23">
        <v>-1</v>
      </c>
    </row>
    <row r="50" spans="1:9">
      <c r="A50" s="38"/>
      <c r="B50" s="18" t="s">
        <v>193</v>
      </c>
      <c r="C50" s="19">
        <v>0</v>
      </c>
      <c r="D50" s="19">
        <v>0</v>
      </c>
      <c r="E50" s="19">
        <v>1</v>
      </c>
      <c r="F50" s="19">
        <v>1</v>
      </c>
      <c r="G50" s="19">
        <v>1</v>
      </c>
      <c r="H50" s="22">
        <v>0</v>
      </c>
      <c r="I50" s="21" t="s">
        <v>39</v>
      </c>
    </row>
    <row r="51" spans="1:9">
      <c r="A51" s="38"/>
      <c r="B51" s="18" t="s">
        <v>194</v>
      </c>
      <c r="C51" s="19">
        <v>1</v>
      </c>
      <c r="D51" s="19">
        <v>3</v>
      </c>
      <c r="E51" s="19">
        <v>2</v>
      </c>
      <c r="F51" s="19">
        <v>2</v>
      </c>
      <c r="G51" s="19">
        <v>0</v>
      </c>
      <c r="H51" s="22">
        <v>-1</v>
      </c>
      <c r="I51" s="23">
        <v>-1</v>
      </c>
    </row>
    <row r="52" spans="1:9">
      <c r="A52" s="38"/>
      <c r="B52" s="18" t="s">
        <v>195</v>
      </c>
      <c r="C52" s="19">
        <v>12</v>
      </c>
      <c r="D52" s="19">
        <v>20</v>
      </c>
      <c r="E52" s="19">
        <v>48</v>
      </c>
      <c r="F52" s="19">
        <v>63</v>
      </c>
      <c r="G52" s="19">
        <v>67</v>
      </c>
      <c r="H52" s="22">
        <v>6.3492063491999998E-2</v>
      </c>
      <c r="I52" s="23">
        <v>4.583333333333</v>
      </c>
    </row>
    <row r="53" spans="1:9">
      <c r="A53" s="38"/>
      <c r="B53" s="18" t="s">
        <v>196</v>
      </c>
      <c r="C53" s="19">
        <v>2</v>
      </c>
      <c r="D53" s="19">
        <v>0</v>
      </c>
      <c r="E53" s="19">
        <v>0</v>
      </c>
      <c r="F53" s="19">
        <v>0</v>
      </c>
      <c r="G53" s="19">
        <v>0</v>
      </c>
      <c r="H53" s="20" t="s">
        <v>39</v>
      </c>
      <c r="I53" s="23">
        <v>-1</v>
      </c>
    </row>
    <row r="54" spans="1:9">
      <c r="A54" s="38"/>
      <c r="B54" s="18" t="s">
        <v>197</v>
      </c>
      <c r="C54" s="19">
        <v>10</v>
      </c>
      <c r="D54" s="19">
        <v>3</v>
      </c>
      <c r="E54" s="19">
        <v>0</v>
      </c>
      <c r="F54" s="19">
        <v>1</v>
      </c>
      <c r="G54" s="19">
        <v>0</v>
      </c>
      <c r="H54" s="22">
        <v>-1</v>
      </c>
      <c r="I54" s="23">
        <v>-1</v>
      </c>
    </row>
    <row r="55" spans="1:9">
      <c r="A55" s="38"/>
      <c r="B55" s="18" t="s">
        <v>198</v>
      </c>
      <c r="C55" s="19">
        <v>34</v>
      </c>
      <c r="D55" s="19">
        <v>21</v>
      </c>
      <c r="E55" s="19">
        <v>6</v>
      </c>
      <c r="F55" s="19">
        <v>1</v>
      </c>
      <c r="G55" s="19">
        <v>1</v>
      </c>
      <c r="H55" s="22">
        <v>0</v>
      </c>
      <c r="I55" s="23">
        <v>-0.97058823529399996</v>
      </c>
    </row>
    <row r="56" spans="1:9">
      <c r="A56" s="38"/>
      <c r="B56" s="18" t="s">
        <v>199</v>
      </c>
      <c r="C56" s="19">
        <v>0</v>
      </c>
      <c r="D56" s="19">
        <v>3</v>
      </c>
      <c r="E56" s="19">
        <v>8</v>
      </c>
      <c r="F56" s="19">
        <v>9</v>
      </c>
      <c r="G56" s="19">
        <v>11</v>
      </c>
      <c r="H56" s="22">
        <v>0.222222222222</v>
      </c>
      <c r="I56" s="21" t="s">
        <v>39</v>
      </c>
    </row>
    <row r="57" spans="1:9">
      <c r="A57" s="38"/>
      <c r="B57" s="18" t="s">
        <v>200</v>
      </c>
      <c r="C57" s="19">
        <v>1</v>
      </c>
      <c r="D57" s="19">
        <v>0</v>
      </c>
      <c r="E57" s="19">
        <v>0</v>
      </c>
      <c r="F57" s="19">
        <v>0</v>
      </c>
      <c r="G57" s="19">
        <v>0</v>
      </c>
      <c r="H57" s="20" t="s">
        <v>39</v>
      </c>
      <c r="I57" s="23">
        <v>-1</v>
      </c>
    </row>
    <row r="58" spans="1:9">
      <c r="A58" s="38"/>
      <c r="B58" s="18" t="s">
        <v>201</v>
      </c>
      <c r="C58" s="19">
        <v>1</v>
      </c>
      <c r="D58" s="19">
        <v>0</v>
      </c>
      <c r="E58" s="19">
        <v>0</v>
      </c>
      <c r="F58" s="19">
        <v>1</v>
      </c>
      <c r="G58" s="19">
        <v>0</v>
      </c>
      <c r="H58" s="22">
        <v>-1</v>
      </c>
      <c r="I58" s="23">
        <v>-1</v>
      </c>
    </row>
    <row r="59" spans="1:9">
      <c r="A59" s="38"/>
      <c r="B59" s="18" t="s">
        <v>202</v>
      </c>
      <c r="C59" s="19">
        <v>13</v>
      </c>
      <c r="D59" s="19">
        <v>12</v>
      </c>
      <c r="E59" s="19">
        <v>10</v>
      </c>
      <c r="F59" s="19">
        <v>8</v>
      </c>
      <c r="G59" s="19">
        <v>10</v>
      </c>
      <c r="H59" s="22">
        <v>0.25</v>
      </c>
      <c r="I59" s="23">
        <v>-0.23076923076899999</v>
      </c>
    </row>
    <row r="60" spans="1:9">
      <c r="A60" s="37"/>
      <c r="B60" s="18" t="s">
        <v>203</v>
      </c>
      <c r="C60" s="19">
        <v>0</v>
      </c>
      <c r="D60" s="19">
        <v>1</v>
      </c>
      <c r="E60" s="19">
        <v>1</v>
      </c>
      <c r="F60" s="19">
        <v>5</v>
      </c>
      <c r="G60" s="19">
        <v>0</v>
      </c>
      <c r="H60" s="22">
        <v>-1</v>
      </c>
      <c r="I60" s="21" t="s">
        <v>39</v>
      </c>
    </row>
    <row r="61" spans="1:9">
      <c r="A61" s="30">
        <v>8</v>
      </c>
      <c r="B61" s="25"/>
      <c r="C61" s="25"/>
      <c r="D61" s="25"/>
      <c r="E61" s="25"/>
      <c r="F61" s="25"/>
      <c r="G61" s="25"/>
      <c r="H61" s="25"/>
      <c r="I61" s="25"/>
    </row>
  </sheetData>
  <mergeCells count="10">
    <mergeCell ref="A25:A30"/>
    <mergeCell ref="A31:A41"/>
    <mergeCell ref="A42:A48"/>
    <mergeCell ref="A49:A60"/>
    <mergeCell ref="A61:I61"/>
    <mergeCell ref="A1:I1"/>
    <mergeCell ref="A3:I3"/>
    <mergeCell ref="A5:A12"/>
    <mergeCell ref="A13:A20"/>
    <mergeCell ref="A21:A24"/>
  </mergeCells>
  <hyperlinks>
    <hyperlink ref="A1" location="BackToTop" display="BackToTo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TableOfContents</vt:lpstr>
      <vt:lpstr>Overall</vt:lpstr>
      <vt:lpstr>data_Overall_1</vt:lpstr>
      <vt:lpstr>A,Graduate</vt:lpstr>
      <vt:lpstr>A,Undergraduate</vt:lpstr>
      <vt:lpstr>B,Graduate</vt:lpstr>
      <vt:lpstr>B,Undergraduate</vt:lpstr>
      <vt:lpstr>C,Undergraduate</vt:lpstr>
      <vt:lpstr>E,Graduate</vt:lpstr>
      <vt:lpstr>E,Undergraduate</vt:lpstr>
      <vt:lpstr>N,Graduate</vt:lpstr>
      <vt:lpstr>N,Undergraduate</vt:lpstr>
      <vt:lpstr>BackToTop</vt:lpstr>
      <vt:lpstr>TOC_1</vt:lpstr>
      <vt:lpstr>TOC_10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Masini, Blase</dc:creator>
  <cp:lastModifiedBy>Windows User</cp:lastModifiedBy>
  <dcterms:created xsi:type="dcterms:W3CDTF">2021-09-09T18:14:30Z</dcterms:created>
  <dcterms:modified xsi:type="dcterms:W3CDTF">2021-09-09T18:14:30Z</dcterms:modified>
</cp:coreProperties>
</file>